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ános\Downloads\"/>
    </mc:Choice>
  </mc:AlternateContent>
  <bookViews>
    <workbookView xWindow="0" yWindow="0" windowWidth="28800" windowHeight="122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A189" i="1" l="1"/>
  <c r="A190" i="1" s="1"/>
  <c r="A191" i="1" s="1"/>
  <c r="A192" i="1" s="1"/>
  <c r="A193" i="1" s="1"/>
  <c r="A194" i="1" s="1"/>
  <c r="A195" i="1" s="1"/>
  <c r="A196" i="1" s="1"/>
  <c r="A181" i="1"/>
  <c r="A182" i="1" s="1"/>
  <c r="A183" i="1" s="1"/>
  <c r="A184" i="1" s="1"/>
  <c r="A185" i="1" s="1"/>
  <c r="A186" i="1" s="1"/>
  <c r="A187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46" i="1"/>
  <c r="A147" i="1" s="1"/>
  <c r="A148" i="1" s="1"/>
  <c r="A149" i="1" s="1"/>
  <c r="A145" i="1"/>
  <c r="A139" i="1"/>
  <c r="A140" i="1" s="1"/>
  <c r="A141" i="1" s="1"/>
  <c r="A142" i="1" s="1"/>
  <c r="A143" i="1" s="1"/>
  <c r="A129" i="1"/>
  <c r="A130" i="1" s="1"/>
  <c r="A131" i="1" s="1"/>
  <c r="A132" i="1" s="1"/>
  <c r="A133" i="1" s="1"/>
  <c r="A134" i="1" s="1"/>
  <c r="A135" i="1" s="1"/>
  <c r="A136" i="1" s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05" i="1"/>
  <c r="A106" i="1" s="1"/>
  <c r="A107" i="1" s="1"/>
  <c r="A108" i="1" s="1"/>
  <c r="A92" i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53" i="1"/>
  <c r="A45" i="1"/>
  <c r="A46" i="1" s="1"/>
  <c r="A47" i="1" s="1"/>
  <c r="A48" i="1" s="1"/>
  <c r="A49" i="1" s="1"/>
  <c r="A50" i="1" s="1"/>
  <c r="A5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4" i="1"/>
</calcChain>
</file>

<file path=xl/sharedStrings.xml><?xml version="1.0" encoding="utf-8"?>
<sst xmlns="http://schemas.openxmlformats.org/spreadsheetml/2006/main" count="3896" uniqueCount="2026">
  <si>
    <t>A jegyző által kiadott nyilvántartási szám</t>
  </si>
  <si>
    <t>A bejegyzés oka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</si>
  <si>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</si>
  <si>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</si>
  <si>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</si>
  <si>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</si>
  <si>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</si>
  <si>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</si>
  <si>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</si>
  <si>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</si>
  <si>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</si>
  <si>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Üzemeltetés idő tartama, műszakonként a napi munkavégz.id.</t>
  </si>
  <si>
    <t>neve</t>
  </si>
  <si>
    <t>cégjegyzék száma, vállalkozói ig. nyilvántart. száma</t>
  </si>
  <si>
    <t>székhelye</t>
  </si>
  <si>
    <t>1</t>
  </si>
  <si>
    <t>2009</t>
  </si>
  <si>
    <t>04.17.</t>
  </si>
  <si>
    <t>Hatvan, Hatvany I. u. 13.</t>
  </si>
  <si>
    <t>5299</t>
  </si>
  <si>
    <t>használat, megállapodás</t>
  </si>
  <si>
    <t>8,00-18,00 napi</t>
  </si>
  <si>
    <t>Bódy Szabolcs</t>
  </si>
  <si>
    <t>ES 256375</t>
  </si>
  <si>
    <t>Hatvan, Tabán u. 27.</t>
  </si>
  <si>
    <t>egyéb fémfeldolgozó termék gyártása, fémmegmunkálás</t>
  </si>
  <si>
    <t>10504/09</t>
  </si>
  <si>
    <t>2009.</t>
  </si>
  <si>
    <t>04.20.</t>
  </si>
  <si>
    <t>Hatvan-Nagygombos 6303/1 hrsz.</t>
  </si>
  <si>
    <t>6303/1</t>
  </si>
  <si>
    <t>tulajdonos</t>
  </si>
  <si>
    <t>7,00-15,00 napi</t>
  </si>
  <si>
    <t>Kurják Gyula</t>
  </si>
  <si>
    <t>EV 585662</t>
  </si>
  <si>
    <t>Ecséd, Arany J. u. 15.</t>
  </si>
  <si>
    <t>fémszerkezet gyártás</t>
  </si>
  <si>
    <t>2509/09</t>
  </si>
  <si>
    <t>2</t>
  </si>
  <si>
    <t>04.21.</t>
  </si>
  <si>
    <t>Hatvan, Móra F. u. 41.</t>
  </si>
  <si>
    <t>891/122</t>
  </si>
  <si>
    <t>használati megállapodás</t>
  </si>
  <si>
    <t>15,00-20,00 napi</t>
  </si>
  <si>
    <t>Popovits Roland</t>
  </si>
  <si>
    <t>ES 542010</t>
  </si>
  <si>
    <t>egyéb fa-, parafatermék, fonottáru gyártása</t>
  </si>
  <si>
    <t>6750/09</t>
  </si>
  <si>
    <t>04.23.</t>
  </si>
  <si>
    <t>Lőrinci, Vörösmarty u. 1.</t>
  </si>
  <si>
    <t>1950</t>
  </si>
  <si>
    <t>0,00-24,00 napi</t>
  </si>
  <si>
    <t>PERSON 2005 Kft.</t>
  </si>
  <si>
    <t>Cg.1009026664</t>
  </si>
  <si>
    <t>Hatvan, Grassalkovich u. 9. fsz. 5.</t>
  </si>
  <si>
    <t>gépjármű javítás, karbantartás</t>
  </si>
  <si>
    <t>04.29.</t>
  </si>
  <si>
    <t>Hatvan, Kölcsey F. u. 57.</t>
  </si>
  <si>
    <t>760/9</t>
  </si>
  <si>
    <t>6,00-22,00 napi</t>
  </si>
  <si>
    <t>Horváth Rudolf Intertransport Kft.</t>
  </si>
  <si>
    <t>Cg.1009021834</t>
  </si>
  <si>
    <t>Gyöngyös, Déli külhatár u. 12.</t>
  </si>
  <si>
    <t>raktározás, tárolás</t>
  </si>
  <si>
    <t>105/09</t>
  </si>
  <si>
    <t>05.04.</t>
  </si>
  <si>
    <t>Hatvan, Csányi u. 26/b</t>
  </si>
  <si>
    <t>9277</t>
  </si>
  <si>
    <t>4,00-16,00 napi</t>
  </si>
  <si>
    <t>Fabók András</t>
  </si>
  <si>
    <t>ES 256298</t>
  </si>
  <si>
    <t>Hatvan, Radnóti M. u. 12.</t>
  </si>
  <si>
    <t>szén, gipszgyártás</t>
  </si>
  <si>
    <t>11051/09</t>
  </si>
  <si>
    <t>05.06.</t>
  </si>
  <si>
    <t>Hatvan, Apafi u. 4.</t>
  </si>
  <si>
    <t>867</t>
  </si>
  <si>
    <t>9,00-17,00 napi</t>
  </si>
  <si>
    <t>Barkóczy László</t>
  </si>
  <si>
    <t>ES 255720</t>
  </si>
  <si>
    <t>10748/09</t>
  </si>
  <si>
    <t>05.07.</t>
  </si>
  <si>
    <t>Hatvan, Fecske u. 3.</t>
  </si>
  <si>
    <t>3424/2</t>
  </si>
  <si>
    <t>8,00-16,00 napi</t>
  </si>
  <si>
    <t>Csaszli János</t>
  </si>
  <si>
    <t>ES 256599</t>
  </si>
  <si>
    <t>épületaszt., ip.term.gyárt., bútorjavítása</t>
  </si>
  <si>
    <t>10746/09</t>
  </si>
  <si>
    <t>Hatvan, Nagygombos 0453/3</t>
  </si>
  <si>
    <t>0453/3</t>
  </si>
  <si>
    <t>bérlemény</t>
  </si>
  <si>
    <t>ARGON Kft.</t>
  </si>
  <si>
    <t>Cg. 0109061852</t>
  </si>
  <si>
    <t>Budapest 1062 Andrássy u. 97.</t>
  </si>
  <si>
    <t>egyéb műanyagtermék gyártás</t>
  </si>
  <si>
    <t>108/09</t>
  </si>
  <si>
    <t>05.08.</t>
  </si>
  <si>
    <t>Hatvan, Vak Bottyán u. 16.</t>
  </si>
  <si>
    <t>250</t>
  </si>
  <si>
    <t>8,00-17,00 napi</t>
  </si>
  <si>
    <t>Horváth Tiborné</t>
  </si>
  <si>
    <t>ES 255993</t>
  </si>
  <si>
    <t>orvosi eszköz gyártás</t>
  </si>
  <si>
    <t>10745/09</t>
  </si>
  <si>
    <t>Hatvan, Martinovics u. 9/a</t>
  </si>
  <si>
    <t>4643/3</t>
  </si>
  <si>
    <t>MAKSA-KER Kereskedelmi és Szolgáltató Bt.</t>
  </si>
  <si>
    <t>Cg. 1006022452</t>
  </si>
  <si>
    <t>gépjárműjavítás, karbantartás</t>
  </si>
  <si>
    <t>10750/09</t>
  </si>
  <si>
    <t>Hatvan, Tarjáni u. 3.</t>
  </si>
  <si>
    <t>0378/2</t>
  </si>
  <si>
    <t>7,00-15,20 napi</t>
  </si>
  <si>
    <t>BIO-PANNONIA Környezetvéd. Szolg. és Hulladékeldolgozó Kft.</t>
  </si>
  <si>
    <t>Cg. 1009023367</t>
  </si>
  <si>
    <t>Hatvan, Szepes B. u. 2.</t>
  </si>
  <si>
    <t>nem veszélyes hulladék gyűjtés, kezelés, ártalmatlanítás, gépjármű jav.karbantart.</t>
  </si>
  <si>
    <t>4122/09</t>
  </si>
  <si>
    <t>05.11.</t>
  </si>
  <si>
    <t>Hatvan, Radnóti tér 2.</t>
  </si>
  <si>
    <t>5331/15</t>
  </si>
  <si>
    <t>7,00-16,00</t>
  </si>
  <si>
    <t>TRANSACT-60 Szállítmányozási Szolg. és Gépjárműjav. Kft.</t>
  </si>
  <si>
    <t>Cg. 1009020790</t>
  </si>
  <si>
    <t>gépjárműjavítás, karbantartás, gépjárművek tárolása</t>
  </si>
  <si>
    <t>10942/09</t>
  </si>
  <si>
    <t>Hatvan, Horváth M. u. 67.</t>
  </si>
  <si>
    <t>4510</t>
  </si>
  <si>
    <t>H-P 8,00-17,00, SZo 8,00-13,00</t>
  </si>
  <si>
    <t>Balog József</t>
  </si>
  <si>
    <t>ES 256632</t>
  </si>
  <si>
    <t>gépjáműjavítás, karbantartás</t>
  </si>
  <si>
    <t>10747/09</t>
  </si>
  <si>
    <t>Hatvan, Balassi B. u. 82.</t>
  </si>
  <si>
    <t>3266</t>
  </si>
  <si>
    <t>17,00-21,00 napi</t>
  </si>
  <si>
    <t>Kázmér Zsolt</t>
  </si>
  <si>
    <t>ES 443307</t>
  </si>
  <si>
    <t>gépjárműjavítrás, karbantartás</t>
  </si>
  <si>
    <t>11015/09</t>
  </si>
  <si>
    <t>Hatvan, Hegyalja u. 25.</t>
  </si>
  <si>
    <t>3322</t>
  </si>
  <si>
    <t>6,00-18,00 napi</t>
  </si>
  <si>
    <t>KOVÁCSMESTER-60 Fémipari Gyártó, Szolg. És Ker. Kft.</t>
  </si>
  <si>
    <t>Cg. 1009025614</t>
  </si>
  <si>
    <t>fémalakítás, porkohászat</t>
  </si>
  <si>
    <t>11951/09</t>
  </si>
  <si>
    <t>Hatvan, Kölcsey F. u. 3.</t>
  </si>
  <si>
    <t>616</t>
  </si>
  <si>
    <t>Major Viktor</t>
  </si>
  <si>
    <t>EV 042392</t>
  </si>
  <si>
    <t>lábbeli gyártása</t>
  </si>
  <si>
    <t>10960/09</t>
  </si>
  <si>
    <t>Hatvan, Nádasdy T. u. 20.</t>
  </si>
  <si>
    <t>3044</t>
  </si>
  <si>
    <t>Buborék László</t>
  </si>
  <si>
    <t>ES 164950</t>
  </si>
  <si>
    <t>10946/09</t>
  </si>
  <si>
    <t>Hatvan, Fuvaros u. 3.</t>
  </si>
  <si>
    <t>6055</t>
  </si>
  <si>
    <t>17,00-19,00 napi</t>
  </si>
  <si>
    <t>Balaton Klaudia</t>
  </si>
  <si>
    <t>ES 542051</t>
  </si>
  <si>
    <t>textilszövés</t>
  </si>
  <si>
    <t>11954/09</t>
  </si>
  <si>
    <t>Hatvan, Nagygombos 0453/1</t>
  </si>
  <si>
    <t>0453/1</t>
  </si>
  <si>
    <t>BIOBEST Élelmiszer és Gyógynövény Csomagoló Kft.</t>
  </si>
  <si>
    <t>Cg. 1009024639</t>
  </si>
  <si>
    <t>csomagolás, raktározás, tárolás</t>
  </si>
  <si>
    <t>10739/009</t>
  </si>
  <si>
    <t>05.12.</t>
  </si>
  <si>
    <t>Hatvan, Nagygombos 0453/5</t>
  </si>
  <si>
    <t>0453/5</t>
  </si>
  <si>
    <t>BIOEXTRA Kft.</t>
  </si>
  <si>
    <t>Cg. 0109164117</t>
  </si>
  <si>
    <t>Budapest, 1026 Endrődi u. 29/b</t>
  </si>
  <si>
    <t>10743/09</t>
  </si>
  <si>
    <t>Hatvan, Zrínyi u. 18.</t>
  </si>
  <si>
    <t>4443</t>
  </si>
  <si>
    <t>8,30-17,00 napi</t>
  </si>
  <si>
    <t>Jancsó és Jancsó 60 Bútorgyártó, Keresked., és Szolg. Kft.</t>
  </si>
  <si>
    <t>Cg. 10090233754</t>
  </si>
  <si>
    <t>Hatvan, Esze T. u. 12.</t>
  </si>
  <si>
    <t>irodabútor, konyhabútor és egyéb bútor gyártása</t>
  </si>
  <si>
    <t>10943/09</t>
  </si>
  <si>
    <t>893/60</t>
  </si>
  <si>
    <t>Cg. 1009023754</t>
  </si>
  <si>
    <t>05.13.</t>
  </si>
  <si>
    <t>Hatvan, Kazinczy u. 25.</t>
  </si>
  <si>
    <t>4057</t>
  </si>
  <si>
    <t>Pócs István</t>
  </si>
  <si>
    <t>ES 255932</t>
  </si>
  <si>
    <t>Kőmegmunkálás, egyébbeton, gipsz, cement termelés, gyártás</t>
  </si>
  <si>
    <t>11048/09</t>
  </si>
  <si>
    <t>2009,</t>
  </si>
  <si>
    <t>Hatvan, Rákóczi u. 91.</t>
  </si>
  <si>
    <t>893/36</t>
  </si>
  <si>
    <t>SNELL-AUTÓ Kft.</t>
  </si>
  <si>
    <t>Cg. 1009024372</t>
  </si>
  <si>
    <t>Gépjárműjavítás, karbantartás</t>
  </si>
  <si>
    <t>11046/09</t>
  </si>
  <si>
    <t>Hatvan, Hegyalja u. 128.</t>
  </si>
  <si>
    <t>9254/19</t>
  </si>
  <si>
    <t>6,00-6,00 napi</t>
  </si>
  <si>
    <t>DENCS Gumi és Műanyagfeldolgozó Kft.</t>
  </si>
  <si>
    <t>Cg. 0109669451</t>
  </si>
  <si>
    <t>egyéb gumitermék gyártása</t>
  </si>
  <si>
    <t>11165/09</t>
  </si>
  <si>
    <t>Hatvan, Széchenyi u. 22.</t>
  </si>
  <si>
    <t>5105/1</t>
  </si>
  <si>
    <t>6,40-15,30 napi</t>
  </si>
  <si>
    <t>FORMA Kft.</t>
  </si>
  <si>
    <t>Cg. 1009023319</t>
  </si>
  <si>
    <t>kötött, hurkolt ruházat, felsőruházat, egyéb ruházat, kieg.gyárt.</t>
  </si>
  <si>
    <t>10940/09</t>
  </si>
  <si>
    <t>Hatvan, Széchenyi u. 24.</t>
  </si>
  <si>
    <t>5104/1</t>
  </si>
  <si>
    <t>11053/09</t>
  </si>
  <si>
    <t>Hatvan, Barcsay J. u. 10.</t>
  </si>
  <si>
    <t>4881</t>
  </si>
  <si>
    <t>alkalomszerűen</t>
  </si>
  <si>
    <t>Petrovics Zsolt</t>
  </si>
  <si>
    <t>ES 028772</t>
  </si>
  <si>
    <t>Hatvan, Balassi B. u. 26.</t>
  </si>
  <si>
    <t>kötéláru gyártása</t>
  </si>
  <si>
    <t>10944/09</t>
  </si>
  <si>
    <t>05.14.</t>
  </si>
  <si>
    <t>Hatvan, Kölcsey F. u. 23.</t>
  </si>
  <si>
    <t>626</t>
  </si>
  <si>
    <t>9,00-18,00</t>
  </si>
  <si>
    <t>Baráti Barnabás</t>
  </si>
  <si>
    <t>ES 256344</t>
  </si>
  <si>
    <t>11439/09</t>
  </si>
  <si>
    <t>Hatvan, Bercsényi u. 78.</t>
  </si>
  <si>
    <t>178/5</t>
  </si>
  <si>
    <t>6,00-6,00 napi 3 műszak</t>
  </si>
  <si>
    <t>PETRUZALEK Kereskedelmi és Szolgáltató Kft.</t>
  </si>
  <si>
    <t>Cg. 0109366794</t>
  </si>
  <si>
    <t>Budapest 1222 Ssörház u. 3/b</t>
  </si>
  <si>
    <t>műanyag lap, lemez, főlia, cső profil gyárt.</t>
  </si>
  <si>
    <t>12128/09</t>
  </si>
  <si>
    <t>05.18.</t>
  </si>
  <si>
    <t>Hatvan, Rákóczi u. 99.</t>
  </si>
  <si>
    <t>893/19</t>
  </si>
  <si>
    <t>LKWAUGVSTIN Kft.</t>
  </si>
  <si>
    <t>Cg. 1009023836</t>
  </si>
  <si>
    <t>gépjárművek tárolása</t>
  </si>
  <si>
    <t>10947/009</t>
  </si>
  <si>
    <t>Hatvan, Bercsényi u. 76/a</t>
  </si>
  <si>
    <t>178/11</t>
  </si>
  <si>
    <t>H-P 7,00-16,00, SZo 8,00-12,00</t>
  </si>
  <si>
    <t>G és P Kft.</t>
  </si>
  <si>
    <t>Cg. 1009024586</t>
  </si>
  <si>
    <t>10751/09</t>
  </si>
  <si>
    <t>Hatvan, Kosztolányi u. 11.</t>
  </si>
  <si>
    <t>5412/133</t>
  </si>
  <si>
    <t>7,00-15,30 napi</t>
  </si>
  <si>
    <t>BENDTEX Kft.</t>
  </si>
  <si>
    <t>Cg. 1009022307</t>
  </si>
  <si>
    <t>egyéb kötött, hurkolt ruházati termékek gyártása</t>
  </si>
  <si>
    <t>11441/09</t>
  </si>
  <si>
    <t>Hatvan, Apród u. 2.</t>
  </si>
  <si>
    <t>2495</t>
  </si>
  <si>
    <t>H-P 9,00-17,00 Szo 8,00-12,00</t>
  </si>
  <si>
    <t>Vásárhelyi János Péter</t>
  </si>
  <si>
    <t>ES 256465</t>
  </si>
  <si>
    <t>11455/09</t>
  </si>
  <si>
    <t>Hatvan, Rákóczi u. 154.</t>
  </si>
  <si>
    <t>900/2</t>
  </si>
  <si>
    <t>H-P 9,00-17,00 Szo 8,00-14,00</t>
  </si>
  <si>
    <t>GUMI CENTRUM MEZEY Egyéni Cég                    Mezeiné Berta Zsuzsanna</t>
  </si>
  <si>
    <t>Cg. 1011020037  EV 518762</t>
  </si>
  <si>
    <t>10744/09</t>
  </si>
  <si>
    <t>Hatvan, Zrínyi u. 12.</t>
  </si>
  <si>
    <t>4412</t>
  </si>
  <si>
    <t>17,00-20,00 napi</t>
  </si>
  <si>
    <t>Zsíros és társa Ker., és Szolg. Bt.</t>
  </si>
  <si>
    <t>Cg. 1006023559</t>
  </si>
  <si>
    <t>10951/09</t>
  </si>
  <si>
    <t>Hatvan, Martinovics u. 3.</t>
  </si>
  <si>
    <t>4639</t>
  </si>
  <si>
    <t>Nagy Ferenc</t>
  </si>
  <si>
    <t>EV 518719</t>
  </si>
  <si>
    <t>11401/09</t>
  </si>
  <si>
    <t>Hatvan, István király u. 13.</t>
  </si>
  <si>
    <t>5105/2</t>
  </si>
  <si>
    <t>HESZTER Kft.</t>
  </si>
  <si>
    <t>Cg. 0109900603</t>
  </si>
  <si>
    <t>Budapest,  1139 Csongor u. 7. C. ép.</t>
  </si>
  <si>
    <t>egyéb kötött, hurkolt ruházat gyárt., egyéb ruházat felsőruházat gyárt.</t>
  </si>
  <si>
    <t>11018/09</t>
  </si>
  <si>
    <t>Hatvan, Rákóczi u. 105.</t>
  </si>
  <si>
    <t>893/17</t>
  </si>
  <si>
    <t>7,50-16,10 napi</t>
  </si>
  <si>
    <t>DAR-SPAN Kft.</t>
  </si>
  <si>
    <t>Cg. 1209002441</t>
  </si>
  <si>
    <t>Pásztó 3060          Fő u. 62.</t>
  </si>
  <si>
    <t>egyéb bútor, irodabútor, konyhabútor, épületasztalosipari germékek gyártása</t>
  </si>
  <si>
    <t>10929/09</t>
  </si>
  <si>
    <t>05.20.</t>
  </si>
  <si>
    <t>Hatvan, Zrínyi  u. 40.</t>
  </si>
  <si>
    <t>4430</t>
  </si>
  <si>
    <t>Erdélyi Gyula</t>
  </si>
  <si>
    <t>EV 518613</t>
  </si>
  <si>
    <t>Hatvan, Zrínyi u. 40.</t>
  </si>
  <si>
    <t>11399/09</t>
  </si>
  <si>
    <t>Hatvan, Jászberényi u. 0226/1</t>
  </si>
  <si>
    <t>0226/1</t>
  </si>
  <si>
    <t>DARÁZS KEVERŐ KFT.</t>
  </si>
  <si>
    <t>Cg. 1609003630</t>
  </si>
  <si>
    <t>Jászberény 5100 Szelei u. 69.</t>
  </si>
  <si>
    <t>11067/09</t>
  </si>
  <si>
    <t>Hatvan, Delelő u. 35.</t>
  </si>
  <si>
    <t>4312/6</t>
  </si>
  <si>
    <t>Tóth József Sándor</t>
  </si>
  <si>
    <t>EV 585603</t>
  </si>
  <si>
    <t>11020/09</t>
  </si>
  <si>
    <t>Hatvan, Kosztolányi u. 12.</t>
  </si>
  <si>
    <t>5412/104/A</t>
  </si>
  <si>
    <t>7,00-19,00 napi</t>
  </si>
  <si>
    <t>Bendják Sándor</t>
  </si>
  <si>
    <t>ES 049257</t>
  </si>
  <si>
    <t>kötött, hurkolt kelme gyártása</t>
  </si>
  <si>
    <t>11443/09</t>
  </si>
  <si>
    <t>Hatvan, Rákóczi u. 103.</t>
  </si>
  <si>
    <t>853/18</t>
  </si>
  <si>
    <t>Keller és Társa Autószervíz Kereskedelmi és Szolgáltató Kft.</t>
  </si>
  <si>
    <t>Cg. 1009024388</t>
  </si>
  <si>
    <t>Hatvan,  Rákóczi u. 103.</t>
  </si>
  <si>
    <t>11448/09</t>
  </si>
  <si>
    <t>Hatvan, Hatvany L. u. 2.</t>
  </si>
  <si>
    <t>5368</t>
  </si>
  <si>
    <t>Horváth János</t>
  </si>
  <si>
    <t>ES 256207</t>
  </si>
  <si>
    <t>11444/09</t>
  </si>
  <si>
    <t>05.21.</t>
  </si>
  <si>
    <t>Hatvan, Nagygombos 0453/29</t>
  </si>
  <si>
    <t>0453/29</t>
  </si>
  <si>
    <t>15,00-19,00 napi</t>
  </si>
  <si>
    <t>RIPA 2005 Bt.</t>
  </si>
  <si>
    <t>Cg. 1006026283</t>
  </si>
  <si>
    <t>Apc 3032 Petőfi S. u. 33.</t>
  </si>
  <si>
    <t>12678/09</t>
  </si>
  <si>
    <t>Hatvan, Bercsényi u. 82.</t>
  </si>
  <si>
    <t>0355/1</t>
  </si>
  <si>
    <t>6,00-16,00 napi</t>
  </si>
  <si>
    <t>Hatvani Volán Zrt.</t>
  </si>
  <si>
    <t>Cg. 1010020060</t>
  </si>
  <si>
    <t>11429/09</t>
  </si>
  <si>
    <t>Hatvan, Petőfi u. 19.</t>
  </si>
  <si>
    <t>3106</t>
  </si>
  <si>
    <t>Kollár Gyuláné</t>
  </si>
  <si>
    <t>ES 256346</t>
  </si>
  <si>
    <t>Hatvan, Petőfi S. u. 19.</t>
  </si>
  <si>
    <t>máshová nem sorolt fémfeldolg. termékek gyártása</t>
  </si>
  <si>
    <t>11567/09</t>
  </si>
  <si>
    <t>05.22.</t>
  </si>
  <si>
    <t>Hatvan, Pappmalom 0369/3</t>
  </si>
  <si>
    <t>0369/3</t>
  </si>
  <si>
    <t>7,30-16,00 napi</t>
  </si>
  <si>
    <t>Autóbontó 60 Kft.</t>
  </si>
  <si>
    <t>Cg. 1009020773</t>
  </si>
  <si>
    <t>11438/09</t>
  </si>
  <si>
    <t>05.25.</t>
  </si>
  <si>
    <t>Hatvan, Kőműves u. 1/b</t>
  </si>
  <si>
    <t>1605/1</t>
  </si>
  <si>
    <t>16,00-8,00 napi</t>
  </si>
  <si>
    <t>Agócs Tibor</t>
  </si>
  <si>
    <t>ES 256141</t>
  </si>
  <si>
    <t>12127/09</t>
  </si>
  <si>
    <t>Hatvan, Robert Bosch u. 1.</t>
  </si>
  <si>
    <t>891/195</t>
  </si>
  <si>
    <t>ROBERT BOSCH Elektronika Kft.</t>
  </si>
  <si>
    <t>Cg. 1009023832</t>
  </si>
  <si>
    <t>járművillamossági, elektronikai készülékek gyárt.</t>
  </si>
  <si>
    <t>10931/09</t>
  </si>
  <si>
    <t>Hatvan, Ring K. u. 3.</t>
  </si>
  <si>
    <t>893/65</t>
  </si>
  <si>
    <t>H-P 8,00-17,00, SZo 8,00-12,00</t>
  </si>
  <si>
    <t>Képe Tibor Kft.</t>
  </si>
  <si>
    <t>Cg. 1009022393</t>
  </si>
  <si>
    <t>11446/09</t>
  </si>
  <si>
    <t>Hatvan, Hétvezér u. 12.</t>
  </si>
  <si>
    <t>1642/2</t>
  </si>
  <si>
    <t>Gazsúr János</t>
  </si>
  <si>
    <t>ES 256400</t>
  </si>
  <si>
    <t>11432/09</t>
  </si>
  <si>
    <t>Hatvan, Batthyány u. 40.</t>
  </si>
  <si>
    <t>4827</t>
  </si>
  <si>
    <t>hozzájárulás-  sal</t>
  </si>
  <si>
    <t>BERKESFA Kft.</t>
  </si>
  <si>
    <t>Cg. 1009023481</t>
  </si>
  <si>
    <t>egyéb bútorgyártás</t>
  </si>
  <si>
    <t>10945/09</t>
  </si>
  <si>
    <t>Kerekharaszt. Orgona u. 4.</t>
  </si>
  <si>
    <t>9195/3</t>
  </si>
  <si>
    <t>18,00-6,00 napi</t>
  </si>
  <si>
    <t>SZÉ-GÉ TRANS Kft.</t>
  </si>
  <si>
    <t>Cg. 1009025090</t>
  </si>
  <si>
    <t>Kerekharaszt, Orgona u. 4.</t>
  </si>
  <si>
    <t>12131/09</t>
  </si>
  <si>
    <t>05.26.</t>
  </si>
  <si>
    <t>Hatvan, Delelő u. 32.</t>
  </si>
  <si>
    <t>4297</t>
  </si>
  <si>
    <t>16,00-7,00 napi</t>
  </si>
  <si>
    <t>Zólyomi Tibor</t>
  </si>
  <si>
    <t>ES 255793</t>
  </si>
  <si>
    <t>12141/09</t>
  </si>
  <si>
    <t>Hatvan, Mikes u. 31/a</t>
  </si>
  <si>
    <t>4901</t>
  </si>
  <si>
    <t>6,00-22,00 napi 2 műsz.</t>
  </si>
  <si>
    <t>Kovács Öntöde Ipari, Ker.és Szolg.Kft.</t>
  </si>
  <si>
    <t>Cg. 1009023202</t>
  </si>
  <si>
    <t>Hatvan, Tabán u. 31. 2/7</t>
  </si>
  <si>
    <t>könnyűfémöntés</t>
  </si>
  <si>
    <t>11171/09</t>
  </si>
  <si>
    <t>Hatvan, Kölcsey F. u. 53.</t>
  </si>
  <si>
    <t>760/8</t>
  </si>
  <si>
    <t>négy műszak a hét minden napján</t>
  </si>
  <si>
    <t>LKH LEONI Kábelgyár Hungária Kft.</t>
  </si>
  <si>
    <t>Cg. 1009022795</t>
  </si>
  <si>
    <t>egéb elektronikus villamos vezeték, kábel gyártása</t>
  </si>
  <si>
    <t>11431/09</t>
  </si>
  <si>
    <t>Hatvan, Bercsényi u. 22.</t>
  </si>
  <si>
    <t>444</t>
  </si>
  <si>
    <t>H-P 8,00-17,00 Szo 8,00-13,00</t>
  </si>
  <si>
    <t>SKORPIO-INVEST KFT.</t>
  </si>
  <si>
    <t>Cg. 1009028803</t>
  </si>
  <si>
    <t>11421/09</t>
  </si>
  <si>
    <t>Kerekharaszt, Sport u. 1.</t>
  </si>
  <si>
    <t>9015, 9015/1</t>
  </si>
  <si>
    <t>6,00-6,00 napi 3 műsz.</t>
  </si>
  <si>
    <t>NOVOCOOp Műanyagfeldolg.Kft.</t>
  </si>
  <si>
    <t>Cg. 1009024142</t>
  </si>
  <si>
    <t>Hatvan, Béke u. 22.</t>
  </si>
  <si>
    <t>11391/09</t>
  </si>
  <si>
    <t>05.27.</t>
  </si>
  <si>
    <t>Hatvan, Ferencesek u. 2.</t>
  </si>
  <si>
    <t>2562</t>
  </si>
  <si>
    <t>Kutyifa Csaba</t>
  </si>
  <si>
    <t>ES 256617</t>
  </si>
  <si>
    <t>Hatvan, Ferencsesek u. 2.</t>
  </si>
  <si>
    <t>orvosi szköz gyártás</t>
  </si>
  <si>
    <t>12133/09</t>
  </si>
  <si>
    <t>Hatvan, Zöldfa u. 12.</t>
  </si>
  <si>
    <t>832</t>
  </si>
  <si>
    <t>2-3 óra időtartam naponta</t>
  </si>
  <si>
    <t>Harmat József</t>
  </si>
  <si>
    <t>ES 256124</t>
  </si>
  <si>
    <t>fémmegmunkálás</t>
  </si>
  <si>
    <t>11953/09</t>
  </si>
  <si>
    <t>Hatvan, Móricz Zs. u. 14.</t>
  </si>
  <si>
    <t>1139</t>
  </si>
  <si>
    <t>Erdélyi Tamásné</t>
  </si>
  <si>
    <t>ES 256113</t>
  </si>
  <si>
    <t>12651/09</t>
  </si>
  <si>
    <t>Hatvan, Jászberényi u. 0226/2</t>
  </si>
  <si>
    <t>0226/2</t>
  </si>
  <si>
    <t>12132/09</t>
  </si>
  <si>
    <t>05.28.</t>
  </si>
  <si>
    <t>Hatvan, Hatvani I. u. 16.</t>
  </si>
  <si>
    <t>5268</t>
  </si>
  <si>
    <t>Laczkó Attila</t>
  </si>
  <si>
    <t>ES 256287</t>
  </si>
  <si>
    <t>Hatvan, Hatvany I. u. 16.</t>
  </si>
  <si>
    <t>máshová nem sorolt egyéb fémfeldolg. termék gyártása</t>
  </si>
  <si>
    <t>14329/09</t>
  </si>
  <si>
    <t>Hatvan, Nagygombos Gesztenyefasor u.1.</t>
  </si>
  <si>
    <t>TRINOX 60 Bt.</t>
  </si>
  <si>
    <t>Cg. 1006025008</t>
  </si>
  <si>
    <t>Hatvan, Vas Gereben u. 8.</t>
  </si>
  <si>
    <t>máshová nem sorolt fémfeldolg. egyéb termékek gyártása</t>
  </si>
  <si>
    <t>14336/09</t>
  </si>
  <si>
    <t>05.28</t>
  </si>
  <si>
    <t>Hatvan, Dembinszky u. 12.</t>
  </si>
  <si>
    <t>3805</t>
  </si>
  <si>
    <t>Cserhátiné        Földi Zsuzsanna</t>
  </si>
  <si>
    <t>ES 255971</t>
  </si>
  <si>
    <t>Hatvan, Bajza u. 10.</t>
  </si>
  <si>
    <t>épületasztalosip.gy. egyéb fa, parafaterm.gy. egyéb butorgyártás</t>
  </si>
  <si>
    <t>10954/09</t>
  </si>
  <si>
    <t>Hatvan, Esze T. u. 4.</t>
  </si>
  <si>
    <t>893/32</t>
  </si>
  <si>
    <t>6,00-14,00 napi</t>
  </si>
  <si>
    <t>THERBÁN GUMI Bt.</t>
  </si>
  <si>
    <t>Cg. 1306015095</t>
  </si>
  <si>
    <t>11571/09</t>
  </si>
  <si>
    <t>Hatvan, Delelő u. 60.</t>
  </si>
  <si>
    <t>0244/6</t>
  </si>
  <si>
    <t>PK alumínium Öntöde Kft.</t>
  </si>
  <si>
    <t>Cg. 1009022031</t>
  </si>
  <si>
    <t>könnyűfémöntés, fémmegmunkálás, fémfelület kezelés</t>
  </si>
  <si>
    <t>11570/09</t>
  </si>
  <si>
    <t>05.29.</t>
  </si>
  <si>
    <t>Hatvan, Kiss E. u. 4.</t>
  </si>
  <si>
    <t>728/2</t>
  </si>
  <si>
    <t>RAKEL-PRINT Bt.</t>
  </si>
  <si>
    <t>Cg. 1006022485</t>
  </si>
  <si>
    <t>máshová nem sorolt nyomás</t>
  </si>
  <si>
    <t>11397/09</t>
  </si>
  <si>
    <t>Hatvan, Batthyány u. 39/a</t>
  </si>
  <si>
    <t>4906</t>
  </si>
  <si>
    <t>METÁL 60 Bt.</t>
  </si>
  <si>
    <t>Cg. 1006023366</t>
  </si>
  <si>
    <t>Hatvan, Tizeshonvéd u. 9.</t>
  </si>
  <si>
    <t>nem veszélyes hulladék gyűjtése, kezelés, ártalmatlanítás</t>
  </si>
  <si>
    <t>11944/09</t>
  </si>
  <si>
    <t>Hatvan, Horváth M. u. 84.</t>
  </si>
  <si>
    <t>4071</t>
  </si>
  <si>
    <t>0,00-24,00 minden nap</t>
  </si>
  <si>
    <t>UDVARDI Keresk. és Szolg. Kft.</t>
  </si>
  <si>
    <t>Cg. 1609006682</t>
  </si>
  <si>
    <t>Jászberény 5100 Nagykátai u. 3.</t>
  </si>
  <si>
    <t>12135/09</t>
  </si>
  <si>
    <t>Hatvan, Nagytelek u. 19.</t>
  </si>
  <si>
    <t>1660/30</t>
  </si>
  <si>
    <t>7,30-16,00</t>
  </si>
  <si>
    <t>PRIMUS Kereskedőház Kft.</t>
  </si>
  <si>
    <t>Cg. 0109565990</t>
  </si>
  <si>
    <t>Budaepst 1096 Haller u. 12-14.</t>
  </si>
  <si>
    <t>11447/09</t>
  </si>
  <si>
    <t>06.02.</t>
  </si>
  <si>
    <t>Hatvan, Bem J. u. 55.</t>
  </si>
  <si>
    <t>1347</t>
  </si>
  <si>
    <t>16,00-6,00 napi</t>
  </si>
  <si>
    <t>ES 255727</t>
  </si>
  <si>
    <t>gépjármű tárolás</t>
  </si>
  <si>
    <t>12137/09</t>
  </si>
  <si>
    <t>Hatvan, Bem J. u. 84.</t>
  </si>
  <si>
    <t>971/1</t>
  </si>
  <si>
    <t>Márkus Tibor</t>
  </si>
  <si>
    <t>ES 256474</t>
  </si>
  <si>
    <t>gépjármű karb. nem veszélyes hulladék gyűjtés, kezelés</t>
  </si>
  <si>
    <t>12640/09</t>
  </si>
  <si>
    <t>Hatvan, Nagytelek u. 5.</t>
  </si>
  <si>
    <t>1660/40</t>
  </si>
  <si>
    <t>7,00-15,50 napi</t>
  </si>
  <si>
    <t>B és A HOLLER Kft.</t>
  </si>
  <si>
    <t>Cg. 1009026220</t>
  </si>
  <si>
    <t>Hatvan, Deák F. u. 11.</t>
  </si>
  <si>
    <t>gépjármű tárolása</t>
  </si>
  <si>
    <t>12130/09</t>
  </si>
  <si>
    <t>Hatvan, Major u. 1.</t>
  </si>
  <si>
    <t>0480/9</t>
  </si>
  <si>
    <t>RO-NO Kft.</t>
  </si>
  <si>
    <t>Cg. 1009026958</t>
  </si>
  <si>
    <t>egyéb műanyag termék gyártása</t>
  </si>
  <si>
    <t>12648/09</t>
  </si>
  <si>
    <t>Hatvan, Grassalkovich u. 4.</t>
  </si>
  <si>
    <t>5316/A/4</t>
  </si>
  <si>
    <t>Bartók Imre</t>
  </si>
  <si>
    <t>ES 076024</t>
  </si>
  <si>
    <t>táskafélék, szíjazat gyártása</t>
  </si>
  <si>
    <t>12124/09</t>
  </si>
  <si>
    <t>Hatvan, Balassi B. u. 84.</t>
  </si>
  <si>
    <t>3267</t>
  </si>
  <si>
    <t>P 8,00-16,00 Szo 8,00-14,00</t>
  </si>
  <si>
    <t>Petróczki Pál</t>
  </si>
  <si>
    <t>11440/09</t>
  </si>
  <si>
    <t>Aranyfácán Product Kft.</t>
  </si>
  <si>
    <t>Cg. 1009025676</t>
  </si>
  <si>
    <t>tárolás, raktározás</t>
  </si>
  <si>
    <t>10822/09</t>
  </si>
  <si>
    <t>06.04.</t>
  </si>
  <si>
    <t>Hatvan, Jászberényi u. 71.</t>
  </si>
  <si>
    <t>10331</t>
  </si>
  <si>
    <t>H-P 8,00-18,00 Szo:8,00-12,00</t>
  </si>
  <si>
    <t>Beszteri János</t>
  </si>
  <si>
    <t>ES 029152</t>
  </si>
  <si>
    <t>Jászberény 5100 Temető u. 25.</t>
  </si>
  <si>
    <t>12641/09</t>
  </si>
  <si>
    <t>Hatvan, Teleki u. 32/b</t>
  </si>
  <si>
    <t>0302/5</t>
  </si>
  <si>
    <t>H-P 9,00-18,00 Szo 9,00-14,00</t>
  </si>
  <si>
    <t>Őszi József</t>
  </si>
  <si>
    <t>ES 256490</t>
  </si>
  <si>
    <t>egyéb bútor gyártása</t>
  </si>
  <si>
    <t>12129/09</t>
  </si>
  <si>
    <t>Hatvan, Kertész u. 34.</t>
  </si>
  <si>
    <t>3831/7/4</t>
  </si>
  <si>
    <t>napi 1- óra</t>
  </si>
  <si>
    <t>Nádasdy József</t>
  </si>
  <si>
    <t>ES 256057</t>
  </si>
  <si>
    <t>egyéb kerámiatermék gyártása</t>
  </si>
  <si>
    <t>12671/09</t>
  </si>
  <si>
    <t>Hort, Bajcsy-Zs. u. 43/d</t>
  </si>
  <si>
    <t>1367/6</t>
  </si>
  <si>
    <t>Nagy Zsolt</t>
  </si>
  <si>
    <t>ES 256152</t>
  </si>
  <si>
    <t>Hort, Bajcsy-zs. 43/d</t>
  </si>
  <si>
    <t>épületasztalosip. termékek gyártása</t>
  </si>
  <si>
    <t>13049/09</t>
  </si>
  <si>
    <t>Hatvan, Deák F. u. 2.</t>
  </si>
  <si>
    <t>3616/2</t>
  </si>
  <si>
    <t>napi 4 óra</t>
  </si>
  <si>
    <t>Bernát Béla</t>
  </si>
  <si>
    <t>EV 730880</t>
  </si>
  <si>
    <t>12639/09</t>
  </si>
  <si>
    <t>06.05.</t>
  </si>
  <si>
    <t>Hort, Kossuth u. 57.</t>
  </si>
  <si>
    <t>1331</t>
  </si>
  <si>
    <t>Czibolya Tibor</t>
  </si>
  <si>
    <t>ES 256444</t>
  </si>
  <si>
    <t>13045/09</t>
  </si>
  <si>
    <t>Apc, Petőfi S. u. 80.</t>
  </si>
  <si>
    <t>869</t>
  </si>
  <si>
    <t>Zelnik Ferenc</t>
  </si>
  <si>
    <t>ES 028286</t>
  </si>
  <si>
    <t>Apc, Petőfi u. 80.</t>
  </si>
  <si>
    <t>13149/09</t>
  </si>
  <si>
    <t>Hort, Kossuth u. 021/5</t>
  </si>
  <si>
    <t>021/5</t>
  </si>
  <si>
    <t>04,01-10,31, 7,00-,16,30, 11,01-03,31   7,00-15,00</t>
  </si>
  <si>
    <t>Mezőgazdasági Szövetkezet Hort</t>
  </si>
  <si>
    <t>Cg 1002020108</t>
  </si>
  <si>
    <t>Hort, Ady E. u. 6.</t>
  </si>
  <si>
    <t>gépjárműjavítás, karbantart., raktározás, tárolás</t>
  </si>
  <si>
    <t>13010/09</t>
  </si>
  <si>
    <t>Apc, Újtemető u. 13.</t>
  </si>
  <si>
    <t>185</t>
  </si>
  <si>
    <t>14,00-18,00 napi</t>
  </si>
  <si>
    <t>Kovács Árpádné</t>
  </si>
  <si>
    <t>ES 200590</t>
  </si>
  <si>
    <t>felsőruházat gyártása</t>
  </si>
  <si>
    <t>13083/09</t>
  </si>
  <si>
    <t>Hort, Ady E. u. 43/a</t>
  </si>
  <si>
    <t>101/2</t>
  </si>
  <si>
    <t>9,00-11,00, 14,00-16,00 napi</t>
  </si>
  <si>
    <t>Dencs Imre Zoltán</t>
  </si>
  <si>
    <t>ES 256145</t>
  </si>
  <si>
    <t>13013/09</t>
  </si>
  <si>
    <t>Apc, Bethlen G. u. 2.</t>
  </si>
  <si>
    <t>1057</t>
  </si>
  <si>
    <t>7,00-17,00 napi</t>
  </si>
  <si>
    <t>Leskó Ferenc</t>
  </si>
  <si>
    <t>EV 327241</t>
  </si>
  <si>
    <t>beton-, cementtermék gyárt.hőmegmunkálás</t>
  </si>
  <si>
    <t>13092/09</t>
  </si>
  <si>
    <t>Hort, Homok u. 2.</t>
  </si>
  <si>
    <t>019/7</t>
  </si>
  <si>
    <t>napi 1-2 óra</t>
  </si>
  <si>
    <t>Erdélyi Mihály</t>
  </si>
  <si>
    <t>ES 256535</t>
  </si>
  <si>
    <t>Hort, Csillag u. 19.</t>
  </si>
  <si>
    <t>13016/09</t>
  </si>
  <si>
    <t>06.08.</t>
  </si>
  <si>
    <t>Hatvan, Dózsa Gy. U. 16.</t>
  </si>
  <si>
    <t>4810</t>
  </si>
  <si>
    <t>Márta János</t>
  </si>
  <si>
    <t>bedolgozó</t>
  </si>
  <si>
    <t>11955/09</t>
  </si>
  <si>
    <t>Apc, Kossuth u. 21.</t>
  </si>
  <si>
    <t>974/5</t>
  </si>
  <si>
    <t>7,00-16,30 napi</t>
  </si>
  <si>
    <t>Bukovinszki Imre</t>
  </si>
  <si>
    <t>ES 450164</t>
  </si>
  <si>
    <t>13144/09</t>
  </si>
  <si>
    <t>Hatvan, Kosztolányi u. 29.</t>
  </si>
  <si>
    <t>5412/119</t>
  </si>
  <si>
    <t>Zólyomi Ferenc</t>
  </si>
  <si>
    <t>ES 256667</t>
  </si>
  <si>
    <t>áramelosztó-, szabályzó készülék.gyártás</t>
  </si>
  <si>
    <t>13052/009</t>
  </si>
  <si>
    <t>Hatvan, Rákóczi u. 93.</t>
  </si>
  <si>
    <t>893/23</t>
  </si>
  <si>
    <t>Juhász Print 2003. Kft.</t>
  </si>
  <si>
    <t>Cg. 0709009121</t>
  </si>
  <si>
    <t>Dunaújváros 2400 Dózsa Gy. u. 64. I/2.</t>
  </si>
  <si>
    <t>12664/09</t>
  </si>
  <si>
    <t>6</t>
  </si>
  <si>
    <t>Hort, Kossuth u. 111.</t>
  </si>
  <si>
    <t>530</t>
  </si>
  <si>
    <t>H-P 7,30-17,00 Szo:7,30-12,00</t>
  </si>
  <si>
    <t>Kompolti Béla</t>
  </si>
  <si>
    <t>ES 450183</t>
  </si>
  <si>
    <t>Zagyvaszántó, Ságvári E. u. 3.</t>
  </si>
  <si>
    <t>13647/09</t>
  </si>
  <si>
    <t>1368</t>
  </si>
  <si>
    <t>Lázár Csaba</t>
  </si>
  <si>
    <t>ES 255757</t>
  </si>
  <si>
    <t>13018/09</t>
  </si>
  <si>
    <t>Lőrinci, Nefelejcs u. 4.</t>
  </si>
  <si>
    <t>1948/3</t>
  </si>
  <si>
    <t>FOREST-PAPÍR KFT.</t>
  </si>
  <si>
    <t>Cg. 1109003375</t>
  </si>
  <si>
    <t>Lábatlan 2541 Rákóczi u. 105.</t>
  </si>
  <si>
    <t>13669/09</t>
  </si>
  <si>
    <t>06.09.</t>
  </si>
  <si>
    <t>Hort, Kossuth u. 258.</t>
  </si>
  <si>
    <t>453/4</t>
  </si>
  <si>
    <t>BELARUS TRAKTOR KFT.</t>
  </si>
  <si>
    <t>Cg. 1309095508</t>
  </si>
  <si>
    <t>Dunakeszi 2120 Székesdülő u. 135.</t>
  </si>
  <si>
    <t>13011/09</t>
  </si>
  <si>
    <t>Hort, Csányi u. 0168/1</t>
  </si>
  <si>
    <t>0168/1</t>
  </si>
  <si>
    <t>PRIMAGÁZ Hungária Zrt.</t>
  </si>
  <si>
    <t>Cg. 0110041837</t>
  </si>
  <si>
    <t>Budapest 1117 Irinyi J. u. 4-20.</t>
  </si>
  <si>
    <t>13067/09</t>
  </si>
  <si>
    <t>Hatvan, Bocskai u. 14.</t>
  </si>
  <si>
    <t>891/39</t>
  </si>
  <si>
    <t>7,00-17,00</t>
  </si>
  <si>
    <t>KORPOREL Kft.</t>
  </si>
  <si>
    <t>Cg. 1009025631</t>
  </si>
  <si>
    <t>12635/09</t>
  </si>
  <si>
    <t>06.10.</t>
  </si>
  <si>
    <t>Petőfibánya, Rózsaszentmártoni u. 2.</t>
  </si>
  <si>
    <t>269/2</t>
  </si>
  <si>
    <t>IKSZ Ingatlankezelő és Szolg. Kft.</t>
  </si>
  <si>
    <t>Cg. 1009020720</t>
  </si>
  <si>
    <t>15638/09</t>
  </si>
  <si>
    <t>Hatvan, Csányi u. 69/a</t>
  </si>
  <si>
    <t>9296</t>
  </si>
  <si>
    <t>6,00-21,00 napi</t>
  </si>
  <si>
    <t>VOL 60 Kft.</t>
  </si>
  <si>
    <t>Cg. 1009027108</t>
  </si>
  <si>
    <t>Hatvan, Szabadság u. 23. II/4</t>
  </si>
  <si>
    <t>14324/09</t>
  </si>
  <si>
    <t>Hort, Kertész u. 4.</t>
  </si>
  <si>
    <t>942/4</t>
  </si>
  <si>
    <t>Rozsné Oláh Éva</t>
  </si>
  <si>
    <t>ES 255998</t>
  </si>
  <si>
    <t>egyéb fa, parafaterm. bontottáru gyárt.</t>
  </si>
  <si>
    <t>13014/09</t>
  </si>
  <si>
    <t>Apc, Gyár u. 20/a</t>
  </si>
  <si>
    <t>0145/2</t>
  </si>
  <si>
    <t>H-P 7,00-17,00 Szo:7,00-12,00</t>
  </si>
  <si>
    <t>Kovács István</t>
  </si>
  <si>
    <t>ES 450113</t>
  </si>
  <si>
    <t>Tenk, 3359 Erdőtelki u. 6.</t>
  </si>
  <si>
    <t>13150/09</t>
  </si>
  <si>
    <t>13112/09</t>
  </si>
  <si>
    <t>Zagyvaszántó, Rákóczi u. 143.</t>
  </si>
  <si>
    <t>1/2</t>
  </si>
  <si>
    <t>Autcentrum Kft.</t>
  </si>
  <si>
    <t>Cg. 1304066376</t>
  </si>
  <si>
    <t>Galgahévíz 2193 Fő u. 211.</t>
  </si>
  <si>
    <t>gépjárműjavítás, nem veszélyes hull.kez.</t>
  </si>
  <si>
    <t>13642/09</t>
  </si>
  <si>
    <t>06.11.</t>
  </si>
  <si>
    <t>Apc Szabadság u. 131.</t>
  </si>
  <si>
    <t>475/2</t>
  </si>
  <si>
    <t>Juhász Gábor</t>
  </si>
  <si>
    <t>ES 450108</t>
  </si>
  <si>
    <t>Apc, Szabadság u. 131.</t>
  </si>
  <si>
    <t>13126/09</t>
  </si>
  <si>
    <t>Hatvan, Kertész u. 97.</t>
  </si>
  <si>
    <t>3831/13</t>
  </si>
  <si>
    <t>16,00-21,00 napi</t>
  </si>
  <si>
    <t>Fónagy László</t>
  </si>
  <si>
    <t>ES 746863</t>
  </si>
  <si>
    <t>szerszámgyártás</t>
  </si>
  <si>
    <t>12125/09</t>
  </si>
  <si>
    <t>Petőfibánya, Bánya u. 11.</t>
  </si>
  <si>
    <t>365/54</t>
  </si>
  <si>
    <t>TÓ-SÓ FÉM Kft.</t>
  </si>
  <si>
    <t>Cg. 0109882844</t>
  </si>
  <si>
    <t>Budapest 1035 Szentendrei u. 6/35</t>
  </si>
  <si>
    <t>13661/09</t>
  </si>
  <si>
    <t>Hatvan, Bornemissza u. 20.</t>
  </si>
  <si>
    <t>3723/3</t>
  </si>
  <si>
    <t>esti órákban változóan</t>
  </si>
  <si>
    <t>Szundi György</t>
  </si>
  <si>
    <t>ES 256317</t>
  </si>
  <si>
    <t>Hatvan, Bornemissza u.20.</t>
  </si>
  <si>
    <t>14371/09</t>
  </si>
  <si>
    <t>Apc, Fő u. 17.</t>
  </si>
  <si>
    <t>1011</t>
  </si>
  <si>
    <t>Juhász István</t>
  </si>
  <si>
    <t>ES028249</t>
  </si>
  <si>
    <t>Apc, Erzsébet u. 5.</t>
  </si>
  <si>
    <t>13102/09</t>
  </si>
  <si>
    <t>Hort, Kossuth u. 129.</t>
  </si>
  <si>
    <t>1378/5</t>
  </si>
  <si>
    <t>TABEK-GÉP Kft.</t>
  </si>
  <si>
    <t>Cg. 1009025838</t>
  </si>
  <si>
    <t>13012/09</t>
  </si>
  <si>
    <t>Zagyvaszántó, Arany J. u. 35.</t>
  </si>
  <si>
    <t>264</t>
  </si>
  <si>
    <t>Szabó Gábor</t>
  </si>
  <si>
    <t>EV 981531</t>
  </si>
  <si>
    <t>Zagyvaszántó, Arany J. u. 18.</t>
  </si>
  <si>
    <t>fűrészárugyártás</t>
  </si>
  <si>
    <t>13660/09</t>
  </si>
  <si>
    <t>06.12.</t>
  </si>
  <si>
    <t>Lőrinci, Erőmű tér 1943 hrsz.</t>
  </si>
  <si>
    <t>1943</t>
  </si>
  <si>
    <t>H-Cs.7,30-16,00 Pént. 7,30-13,30</t>
  </si>
  <si>
    <t>LINZER AGRO TRADE Hungari Kereskedelmi és Szolgáltató Kft.</t>
  </si>
  <si>
    <t>Cg. 0109071990</t>
  </si>
  <si>
    <t>Budapest 1071 Peterdy u. 15.</t>
  </si>
  <si>
    <t>növényvédő szer tárolása, raktározása</t>
  </si>
  <si>
    <t>16256/09</t>
  </si>
  <si>
    <t>06.15.</t>
  </si>
  <si>
    <t>Hatvan, Esze T. u. 11.</t>
  </si>
  <si>
    <t>891/53</t>
  </si>
  <si>
    <t>Farkas Katalin</t>
  </si>
  <si>
    <t>ES 255826</t>
  </si>
  <si>
    <t>14339/09</t>
  </si>
  <si>
    <t>Hatvan, Dózsa Gy. U. 30.</t>
  </si>
  <si>
    <t>4817</t>
  </si>
  <si>
    <t>8,00-18,00</t>
  </si>
  <si>
    <t>Balogh Sándor</t>
  </si>
  <si>
    <t>ES 498876</t>
  </si>
  <si>
    <t>Hatvan, Dózsa  Gy. u. 30.</t>
  </si>
  <si>
    <t>épületasztalos ipari termékek gyártása</t>
  </si>
  <si>
    <t>11021/09</t>
  </si>
  <si>
    <t>BAU-TRADER Bt.</t>
  </si>
  <si>
    <t>Cg. 1006026498</t>
  </si>
  <si>
    <t>Hort, Bajcsy Zs. u. 33.</t>
  </si>
  <si>
    <t>13009/09</t>
  </si>
  <si>
    <t>Apc, Erzsébet tér 21.</t>
  </si>
  <si>
    <t>983</t>
  </si>
  <si>
    <t>Süveges András</t>
  </si>
  <si>
    <t>ES 461822</t>
  </si>
  <si>
    <t>13129/09</t>
  </si>
  <si>
    <t>06.16.</t>
  </si>
  <si>
    <t>Hatvan, Bercsényi u. 76.</t>
  </si>
  <si>
    <t>178/8</t>
  </si>
  <si>
    <t>H-P. 7,00-17,00 Szo. 8,00-12,00</t>
  </si>
  <si>
    <t>SIPOS CAR KFT.</t>
  </si>
  <si>
    <t>Cg. 0109705552</t>
  </si>
  <si>
    <t>11430/09</t>
  </si>
  <si>
    <t>Lőrinci, Május 1. u. 8/a</t>
  </si>
  <si>
    <t>1934/2</t>
  </si>
  <si>
    <t>Bio Magyarország Kft.</t>
  </si>
  <si>
    <t>Cg. 1009021006</t>
  </si>
  <si>
    <t>Lőrinci, Árpád u. 92.</t>
  </si>
  <si>
    <t>csomagolás</t>
  </si>
  <si>
    <t>13667/09</t>
  </si>
  <si>
    <t>Rózsaszentmárton Dózsa Gy. u. 13.</t>
  </si>
  <si>
    <t>3098/13</t>
  </si>
  <si>
    <t>Baracius Sándor</t>
  </si>
  <si>
    <t>EV 327245</t>
  </si>
  <si>
    <t>Rózsaszentmárton Dózsa Gy. U. 13.</t>
  </si>
  <si>
    <t>Apc, Vasút u. 1.</t>
  </si>
  <si>
    <t>064/1, 064/2, 064/6</t>
  </si>
  <si>
    <t>ALU-TÖMB ipari, Ker.és Szolg. Kft.</t>
  </si>
  <si>
    <t>CG. 1009021329</t>
  </si>
  <si>
    <t>alumínium gyártás</t>
  </si>
  <si>
    <t>13665/09</t>
  </si>
  <si>
    <t>Hatvan, Nagytelek 0302/15</t>
  </si>
  <si>
    <t>0302/15</t>
  </si>
  <si>
    <t>BEECHWOOD Termelő és Ker.Kft</t>
  </si>
  <si>
    <t>Cg. 1209003344</t>
  </si>
  <si>
    <t>Salgótarján 3106 Katyháza puszta 28.</t>
  </si>
  <si>
    <t>fűrészáú gyártása</t>
  </si>
  <si>
    <t>11568/09</t>
  </si>
  <si>
    <t>06.17.</t>
  </si>
  <si>
    <t>Petőfibánya, Bánya u. 15.</t>
  </si>
  <si>
    <t>365/32</t>
  </si>
  <si>
    <t>H-P 8,00-17,00 Szo.8,00-12,00</t>
  </si>
  <si>
    <t>OFFROADSHOP Kft.</t>
  </si>
  <si>
    <t>Cg. 1009028546</t>
  </si>
  <si>
    <t>Petőfibánya, Hegyalja u. 3.</t>
  </si>
  <si>
    <t>13636/09</t>
  </si>
  <si>
    <t>Hatvan, horváth M. u. 024/16</t>
  </si>
  <si>
    <t>024/16</t>
  </si>
  <si>
    <t>GER-DOR Kft.</t>
  </si>
  <si>
    <t>Cg. 1009025146</t>
  </si>
  <si>
    <t>Hatvan, Újélet u. 10.</t>
  </si>
  <si>
    <t>nem veszélyes hulladékgyűjtés kezelése, ártalmatlanít.</t>
  </si>
  <si>
    <t>12649/09</t>
  </si>
  <si>
    <t>Lőrinci, Bajcsy-Zs. u. 57.</t>
  </si>
  <si>
    <t>1422/17</t>
  </si>
  <si>
    <t>SIXTICAR Kft.</t>
  </si>
  <si>
    <t>Cg. 1009029451</t>
  </si>
  <si>
    <t>Lőrinci, Bajcsy-zs. u. 57.</t>
  </si>
  <si>
    <t>13671/09</t>
  </si>
  <si>
    <t>06.18.</t>
  </si>
  <si>
    <t>Zagvaszántó, Selypi u. 430 hrsz.</t>
  </si>
  <si>
    <t>430</t>
  </si>
  <si>
    <t>ATM-ASB Kft.</t>
  </si>
  <si>
    <t>Cg. 0109901942</t>
  </si>
  <si>
    <t>Budapest 1067 Teréz krt. 21. 2/8</t>
  </si>
  <si>
    <t>nem vesz.hullad.gyüjt. kezelés, ártalmatlanítás</t>
  </si>
  <si>
    <t>13650/09</t>
  </si>
  <si>
    <t>Zagyvaszántó, Selypi u. 430 hrsz.</t>
  </si>
  <si>
    <t>HEVES ACÉL Kft.</t>
  </si>
  <si>
    <t>Cg. 0109729679</t>
  </si>
  <si>
    <t>Budapest 1211 Terelő u. 3.</t>
  </si>
  <si>
    <t>13657/09</t>
  </si>
  <si>
    <t>Csány, Arany J. u. 9.</t>
  </si>
  <si>
    <t>565</t>
  </si>
  <si>
    <t>Langó József</t>
  </si>
  <si>
    <t>ES 443303</t>
  </si>
  <si>
    <t>épületasztalosip.egyéb fa, egyéb bútor, iroda-konyhabútor gyártás</t>
  </si>
  <si>
    <t>16244/09</t>
  </si>
  <si>
    <t>06.19.</t>
  </si>
  <si>
    <t>Cg. 1006026238</t>
  </si>
  <si>
    <t>Apc, Petőfi S. u. 33.</t>
  </si>
  <si>
    <t>06.22.</t>
  </si>
  <si>
    <t>Hatvan, Nagygombos 0453/11</t>
  </si>
  <si>
    <t>0453/11</t>
  </si>
  <si>
    <t>Nagy József</t>
  </si>
  <si>
    <t>EV 326791</t>
  </si>
  <si>
    <t>Hatvan, Vereczkei u. 23/b</t>
  </si>
  <si>
    <t>fémszerkezet gyártás, fémmegmunkálás, egyéb ált. rend. gép.</t>
  </si>
  <si>
    <t>17397/09</t>
  </si>
  <si>
    <t>Lőrinci 2584/3 hrsz. (21.sz.főót)</t>
  </si>
  <si>
    <t>2584/3</t>
  </si>
  <si>
    <t>Lőrincz Csaba</t>
  </si>
  <si>
    <t>ES 200572</t>
  </si>
  <si>
    <t>Lőrinci Szabadság tér 3.</t>
  </si>
  <si>
    <t>16216/09</t>
  </si>
  <si>
    <t>Lőrinci, Árpád u. 191.</t>
  </si>
  <si>
    <t>329</t>
  </si>
  <si>
    <t>H-P 8,00-17,00 Szo:8,00-12,00</t>
  </si>
  <si>
    <t>TRATEX KFT.</t>
  </si>
  <si>
    <t>Cg. 1006024088</t>
  </si>
  <si>
    <t>Lőrinci Kállai Éva u. 35.</t>
  </si>
  <si>
    <t>16220/09</t>
  </si>
  <si>
    <t>Hatvan, Balassi B. u. 73.</t>
  </si>
  <si>
    <t>6246</t>
  </si>
  <si>
    <t>MOTOR-WIND KFT</t>
  </si>
  <si>
    <t>Cg. 1009021167</t>
  </si>
  <si>
    <t>villamos motor, áramfejlesztő gyártása</t>
  </si>
  <si>
    <t>17383/09</t>
  </si>
  <si>
    <t>Hatvan, Kölcsey u. 49.</t>
  </si>
  <si>
    <t>757/10</t>
  </si>
  <si>
    <t>KLEYLEIN HUNGARI Szerszámgy.Kft.</t>
  </si>
  <si>
    <t>Cg. 1009026448</t>
  </si>
  <si>
    <t>Hatvan, Kölcsey U. 49.</t>
  </si>
  <si>
    <t>fémmegmunk.,fémszerkezet gyárt. kötőelem csarv.gy.egyéb áll.r.gép</t>
  </si>
  <si>
    <t>17396/09</t>
  </si>
  <si>
    <t>Hatvan, Balassi B. u. 120.</t>
  </si>
  <si>
    <t>3291/2</t>
  </si>
  <si>
    <t>Svejk és Társai Kft.</t>
  </si>
  <si>
    <t>Cg. 1009023044</t>
  </si>
  <si>
    <t>Fémszerk., fém épületelem, fémtartály, fémmegmunk.,acél tárolása</t>
  </si>
  <si>
    <t>17395/09</t>
  </si>
  <si>
    <t>Hatvan, Mészáros L. u. 759/1</t>
  </si>
  <si>
    <t>759/1</t>
  </si>
  <si>
    <t>Jászberényi Aprítógépgyár Rt.</t>
  </si>
  <si>
    <t>Cg. 1610001546</t>
  </si>
  <si>
    <t>Jászberény 5100 Sportpálya u. 1.</t>
  </si>
  <si>
    <t>fémszerk.gyárt.fémszerk.fémmegmunk.bányászati és ép.gép.gy.</t>
  </si>
  <si>
    <t>17393/09</t>
  </si>
  <si>
    <t>EVIDENT 60 FÉMIPARI BT.</t>
  </si>
  <si>
    <t>Cg. 1006066245</t>
  </si>
  <si>
    <t>Ecséd Toldi u. 2.</t>
  </si>
  <si>
    <t>fémmegmunkálás, fémszerkezet gyártás</t>
  </si>
  <si>
    <t>Hatvan, Nagygombos 0462/1</t>
  </si>
  <si>
    <t>0462/1</t>
  </si>
  <si>
    <t>TELIFA Fatelítő Rt.</t>
  </si>
  <si>
    <t>Cg. 0110044259</t>
  </si>
  <si>
    <t>Budapest 1025 Szépvölgyi u. 204.</t>
  </si>
  <si>
    <t>fűrészárú gyártás</t>
  </si>
  <si>
    <t>17376/09</t>
  </si>
  <si>
    <t>Hatvan, Mészáros L. u. 60.</t>
  </si>
  <si>
    <t>739</t>
  </si>
  <si>
    <t>INTER WOOD PLUSS Kft.</t>
  </si>
  <si>
    <t>Cg. 0109160840</t>
  </si>
  <si>
    <t>Budapest 1106 Gyakorlő u. 4/a. X/41</t>
  </si>
  <si>
    <t>egyéb gumitermék gy. egyéb speciális gépgy.műanyagocsomag.gyárt.</t>
  </si>
  <si>
    <t>17377/09</t>
  </si>
  <si>
    <t>20090</t>
  </si>
  <si>
    <t>Hatvan, Bajcsy-Zs. u. 52.</t>
  </si>
  <si>
    <t>1666/3</t>
  </si>
  <si>
    <t>fémmegmunk.huzaltermék gyárt.kötpelem, csavar gyárt.acél tároló gyárt.</t>
  </si>
  <si>
    <t>17378/09</t>
  </si>
  <si>
    <t>Hatvan, Nagytelek 0302/14</t>
  </si>
  <si>
    <t>0302/14</t>
  </si>
  <si>
    <t>FLÓRA Faipari Keresk. Kft.</t>
  </si>
  <si>
    <t>Cg. 1009020219</t>
  </si>
  <si>
    <t>Hatvan, Nagytelek major</t>
  </si>
  <si>
    <t>17379/09</t>
  </si>
  <si>
    <t>06.25.</t>
  </si>
  <si>
    <t>Csány, Malom u. 28-30.</t>
  </si>
  <si>
    <t>1020</t>
  </si>
  <si>
    <t>AGRIA MAG Keresked.és terményfeld. Kft.</t>
  </si>
  <si>
    <t>Cg. 1009022027</t>
  </si>
  <si>
    <t>Eger, Kertész u. 85.</t>
  </si>
  <si>
    <t>16245/09</t>
  </si>
  <si>
    <t>Lőrinci, Kossuth u. 27.</t>
  </si>
  <si>
    <t>702</t>
  </si>
  <si>
    <t>Roznyik Csaba</t>
  </si>
  <si>
    <t>EV 327252</t>
  </si>
  <si>
    <t>16209/09</t>
  </si>
  <si>
    <t>H-P 7,00-18,00 Szo:8,00-12,00</t>
  </si>
  <si>
    <t>AUTÓ SERVICE 60 kft.</t>
  </si>
  <si>
    <t>Cg. 0109921161</t>
  </si>
  <si>
    <t>17374/09</t>
  </si>
  <si>
    <t>Petőfibánya, Hatvani u. 9.</t>
  </si>
  <si>
    <t>365/41</t>
  </si>
  <si>
    <t>DONGYJANG, CREDITECH HUNGARIA Alkatrészgyártó Kft</t>
  </si>
  <si>
    <t>Cg. 1309089658</t>
  </si>
  <si>
    <t>Göd-Újtelep 2131 Ipartelep 04711 hrsz.</t>
  </si>
  <si>
    <t>máshová nem sorolt egyéb speciális gép gyártása</t>
  </si>
  <si>
    <t>Rózsaszentmárton Wesselényi u. 11.</t>
  </si>
  <si>
    <t>1088</t>
  </si>
  <si>
    <t>Nyercse Tamás Imre</t>
  </si>
  <si>
    <t>ES 461868</t>
  </si>
  <si>
    <t>gépjárműjavítás, kabantartás</t>
  </si>
  <si>
    <t>16576/09</t>
  </si>
  <si>
    <t>06.26.</t>
  </si>
  <si>
    <t>Ecséd, Széltanya 0762/2</t>
  </si>
  <si>
    <t>0762/2</t>
  </si>
  <si>
    <t>Állattenyésztő és Földbérlő Szövetk.</t>
  </si>
  <si>
    <t>Cg. 1202001533</t>
  </si>
  <si>
    <t>Salgótarján 3100 Meredek u. 3.</t>
  </si>
  <si>
    <t>tárolás, raktározás, gépjárműjav.karbantart.</t>
  </si>
  <si>
    <t>16573/09</t>
  </si>
  <si>
    <t>Hort, Rét u. 5.</t>
  </si>
  <si>
    <t>545</t>
  </si>
  <si>
    <t>Living World Exp.Imp.Ker.és Szolg. Bt.</t>
  </si>
  <si>
    <t>Cg. 1006023187</t>
  </si>
  <si>
    <t>17431/09</t>
  </si>
  <si>
    <t>06.26</t>
  </si>
  <si>
    <t>Csány, Központi major 0229/25</t>
  </si>
  <si>
    <t>0229/25</t>
  </si>
  <si>
    <t>7,00-16,00 napi</t>
  </si>
  <si>
    <t>Speciálbau. Keresk. és  Szerelőip. Kft.</t>
  </si>
  <si>
    <t>Cg. 0109079984</t>
  </si>
  <si>
    <t>Budapest 1025 Tuba u. 28.</t>
  </si>
  <si>
    <t>fémszerk.,kazán, radiátor, fűtőberend., kemence gyárt. fémmegmunkálás</t>
  </si>
  <si>
    <t>17430/09</t>
  </si>
  <si>
    <t>064/1, 064/2, 064/3</t>
  </si>
  <si>
    <t>OKTÁL Fémtechnikai Ipari, Keresked. Kft.</t>
  </si>
  <si>
    <t>alumínium, fémszerk.gy. Fémalakítás, fémmegmunk. Egyéb fémfeldolgozás</t>
  </si>
  <si>
    <t>06.29.</t>
  </si>
  <si>
    <t>Hatvan, Bibó I. u. 1.</t>
  </si>
  <si>
    <t>0369/11</t>
  </si>
  <si>
    <t>H-Sz:9,00-20,00 Vas. 10,00-19,00</t>
  </si>
  <si>
    <t>FASHION TOPCLEANING Kft</t>
  </si>
  <si>
    <t xml:space="preserve"> Cg. 0109905637</t>
  </si>
  <si>
    <t>Budapest 1078 Nefelejcs u. 51.</t>
  </si>
  <si>
    <t>textil, szőrme mosása, tisztítása</t>
  </si>
  <si>
    <t>13055/09</t>
  </si>
  <si>
    <t>Lőrinci, Árpád u. 294.</t>
  </si>
  <si>
    <t>20/2</t>
  </si>
  <si>
    <t>ABO MILL Zrt.</t>
  </si>
  <si>
    <t>Cg. 1510040316</t>
  </si>
  <si>
    <t>Nyíregyháza 4400 Simai u. 6.</t>
  </si>
  <si>
    <t>tárolás, raktározás, csomagolás</t>
  </si>
  <si>
    <t>13668/09</t>
  </si>
  <si>
    <t>164/1, 164/2, 064/3</t>
  </si>
  <si>
    <t>KARTEL 95 Kft.</t>
  </si>
  <si>
    <t>aluminimum fémszerk. gyárt. fémfelülethez fémmegmunk. stb.</t>
  </si>
  <si>
    <t>17406/09</t>
  </si>
  <si>
    <t>Apc Vasút u. 1.</t>
  </si>
  <si>
    <t>064/1-064/7</t>
  </si>
  <si>
    <t>QVALIFORM Zrt.</t>
  </si>
  <si>
    <t>Cg. 1010020234</t>
  </si>
  <si>
    <t>aluminium, ólom, cink nem vasfém, fémfelület elem, fémtartály gyárt.stb.</t>
  </si>
  <si>
    <t>17405/09</t>
  </si>
  <si>
    <t>071</t>
  </si>
  <si>
    <t>METCOM Kft.</t>
  </si>
  <si>
    <t>Cg. 1009022791</t>
  </si>
  <si>
    <t>Apc, Vasút u. 8.</t>
  </si>
  <si>
    <t>064/7</t>
  </si>
  <si>
    <t>SALKER Kft.</t>
  </si>
  <si>
    <t>Cg. 1009020954</t>
  </si>
  <si>
    <t>aluminium, rész gyárt. Fémalakítás, porkohász.</t>
  </si>
  <si>
    <t>17409/09</t>
  </si>
  <si>
    <t>Csány, Nafgy u. 62/a</t>
  </si>
  <si>
    <t>137/1</t>
  </si>
  <si>
    <t>Horváth Lajos</t>
  </si>
  <si>
    <t>ES 542095</t>
  </si>
  <si>
    <t>Hatvan, Görgey u. 48.</t>
  </si>
  <si>
    <t>16243/09</t>
  </si>
  <si>
    <t>Rózsaszentmárton Iskola u. 54.</t>
  </si>
  <si>
    <t>833</t>
  </si>
  <si>
    <t>BUDAPLAST Műanyagip. és Ker. Zrt.</t>
  </si>
  <si>
    <t>Cg. 0110042446</t>
  </si>
  <si>
    <t>Budapest 1142 Erzsébet királyné u. 104.</t>
  </si>
  <si>
    <t>műanyaglap, lemez, fólia, cső, profilgyártás</t>
  </si>
  <si>
    <t>16581/09</t>
  </si>
  <si>
    <t>Lőrinci, Bem u. 26.</t>
  </si>
  <si>
    <t>997</t>
  </si>
  <si>
    <t>H-P 8,00-17,00 napi</t>
  </si>
  <si>
    <t>Madlena Lajos</t>
  </si>
  <si>
    <t>ES 450193</t>
  </si>
  <si>
    <t>16582/09</t>
  </si>
  <si>
    <t>Lőrinci, Árpád u. 240.</t>
  </si>
  <si>
    <t>413</t>
  </si>
  <si>
    <t>befogadó nyilatkozat</t>
  </si>
  <si>
    <t>NATURFA 2003 Kft.</t>
  </si>
  <si>
    <t>Cg. 1009025583</t>
  </si>
  <si>
    <t>16207/09</t>
  </si>
  <si>
    <t>Kerekharaszt, Herédi u. 13.</t>
  </si>
  <si>
    <t>9048/2</t>
  </si>
  <si>
    <t>ANTIK Kft.</t>
  </si>
  <si>
    <t>Cg. 1009002451</t>
  </si>
  <si>
    <t>Jászapáti 5180 István király u. 1.</t>
  </si>
  <si>
    <t>Lőrinci, Vörösmajori u. 61.</t>
  </si>
  <si>
    <t>1983</t>
  </si>
  <si>
    <t>haszonkölcsön szerződés</t>
  </si>
  <si>
    <t>H-P 8,00-16,30 Szo:8,00-12,00</t>
  </si>
  <si>
    <t>N-B GRÁNIT Kft.</t>
  </si>
  <si>
    <t>Cg. 1009027601</t>
  </si>
  <si>
    <t>kőmegmunkálás</t>
  </si>
  <si>
    <t>06.30.</t>
  </si>
  <si>
    <t>Ecséd, Kossuth u. 174.</t>
  </si>
  <si>
    <t>737</t>
  </si>
  <si>
    <t>szombaton 10,00-16,00</t>
  </si>
  <si>
    <t>Balogh  Tibor</t>
  </si>
  <si>
    <t>ES 435795</t>
  </si>
  <si>
    <t>Gyöngyös, Kakastánc u. 26.</t>
  </si>
  <si>
    <t>mészgyártás (oltás)</t>
  </si>
  <si>
    <t>16569/09</t>
  </si>
  <si>
    <t>Rózsaszentmárton Szűcsi u. 23/a</t>
  </si>
  <si>
    <t>17</t>
  </si>
  <si>
    <t>Illés Tibor</t>
  </si>
  <si>
    <t>ES 461813</t>
  </si>
  <si>
    <t>Rózsaszentmárton Szücsi u. 23/a</t>
  </si>
  <si>
    <t>16577/09</t>
  </si>
  <si>
    <t>Apc, Barátság u. 31/1</t>
  </si>
  <si>
    <t>673/2</t>
  </si>
  <si>
    <t>8 óra naponta</t>
  </si>
  <si>
    <t>Mák Józsefné</t>
  </si>
  <si>
    <t>ES 450111</t>
  </si>
  <si>
    <t>aluminiumgyártás, könnyűfémöntés</t>
  </si>
  <si>
    <t>13664/09</t>
  </si>
  <si>
    <t>07,02.</t>
  </si>
  <si>
    <t>Ecséd, Arany J. u. 80.</t>
  </si>
  <si>
    <t>1563/27</t>
  </si>
  <si>
    <t>H-P 18,00-19,00 Szo., V. 7,00-11,00</t>
  </si>
  <si>
    <t>Huczka József</t>
  </si>
  <si>
    <t>ES 498841</t>
  </si>
  <si>
    <t>Ecséd Arany J. u. 80.</t>
  </si>
  <si>
    <t>16571/09</t>
  </si>
  <si>
    <t>07.03.</t>
  </si>
  <si>
    <t>Lőrinci Külterület 037/7 hrsz.</t>
  </si>
  <si>
    <t>037/7</t>
  </si>
  <si>
    <t>8,00-16,20 napi</t>
  </si>
  <si>
    <t>SCH-ÓZON Kft.</t>
  </si>
  <si>
    <t>Cg. 0109912524</t>
  </si>
  <si>
    <t>Budapest, Görömböly u. 102.</t>
  </si>
  <si>
    <t>hulladékgyűjtés kezelés, (nem veszélyes)</t>
  </si>
  <si>
    <t>16720/09</t>
  </si>
  <si>
    <t>07.06.</t>
  </si>
  <si>
    <t>Lőrinci, Cukorgyár u. 1.</t>
  </si>
  <si>
    <t>4/1, 4/2, 4/4, 4/6, 430, 432</t>
  </si>
  <si>
    <t>16219/09</t>
  </si>
  <si>
    <t>Rózsaszentmárton Bányász u. 1/b</t>
  </si>
  <si>
    <t>807/2</t>
  </si>
  <si>
    <t>napi 1 műsz.</t>
  </si>
  <si>
    <t>KOMFORT 86 Lakberend.és Keresk. Kft.</t>
  </si>
  <si>
    <t>Cg. 0109261453</t>
  </si>
  <si>
    <t>Budapest 1042 István tér 7/b</t>
  </si>
  <si>
    <t>iroda, konyha, egyéb bútorgyártás</t>
  </si>
  <si>
    <t>16579/09</t>
  </si>
  <si>
    <t>07.07.</t>
  </si>
  <si>
    <t>064/5, 064/6, 064/7</t>
  </si>
  <si>
    <t>ALU-BLOCK Kft.</t>
  </si>
  <si>
    <t>aluminium, fémszerkezet, kohászati gépgyártás, fémalakítás, porkohász.</t>
  </si>
  <si>
    <t>17996/09</t>
  </si>
  <si>
    <t>B.T.H. Qualitál Öntöde Kft.</t>
  </si>
  <si>
    <t>aluminium, óoom, cink, ón, fémszerkezet, fémélületeken, fémtartály gyártás stb.</t>
  </si>
  <si>
    <t>17997/09</t>
  </si>
  <si>
    <t>Petőfibánya, Temető u.  3.</t>
  </si>
  <si>
    <t>3659/2</t>
  </si>
  <si>
    <t>STÁGFA Kft.</t>
  </si>
  <si>
    <t>Cg. 0109907966</t>
  </si>
  <si>
    <t>Budapest 1081 Rákóczi u. 59.</t>
  </si>
  <si>
    <t>14273/09</t>
  </si>
  <si>
    <t>Apc, Fő u. 30.</t>
  </si>
  <si>
    <t>256</t>
  </si>
  <si>
    <t>Fehér és Társa Bt.</t>
  </si>
  <si>
    <t>17995/09</t>
  </si>
  <si>
    <t>07.13.</t>
  </si>
  <si>
    <t>Hatvan Nagygombos 0453/11</t>
  </si>
  <si>
    <t>ES 256650</t>
  </si>
  <si>
    <t>erőátviteli elem gyártása</t>
  </si>
  <si>
    <t>Hatvan, Barcsa J. u. 6.</t>
  </si>
  <si>
    <t>4843</t>
  </si>
  <si>
    <t>Czeglédiné Fazekas Andrea</t>
  </si>
  <si>
    <t>ES 542099</t>
  </si>
  <si>
    <t>Hatvan, Barcsay J. u. 6.</t>
  </si>
  <si>
    <t>12134/09</t>
  </si>
  <si>
    <t>Ecséd, Akácfa u. 139.</t>
  </si>
  <si>
    <t>942/2</t>
  </si>
  <si>
    <t>naponta</t>
  </si>
  <si>
    <t>INPHARMATECH Bt.</t>
  </si>
  <si>
    <t>Cg. 1006022471</t>
  </si>
  <si>
    <t>Ecséd Akácfa u. 139.</t>
  </si>
  <si>
    <t>16572/09</t>
  </si>
  <si>
    <t>Lőrinci, Vörösmajori u. 48-50.</t>
  </si>
  <si>
    <t>2006/10</t>
  </si>
  <si>
    <t>INICORN Ker. és Szolg. Kft.</t>
  </si>
  <si>
    <t>Cg 1009021064</t>
  </si>
  <si>
    <t>Zagyvaszántó, Bajcsy-Zs. u. 41.</t>
  </si>
  <si>
    <t>fémfelület kezelés</t>
  </si>
  <si>
    <t>17822/09</t>
  </si>
  <si>
    <t>Lőrinci, Vörösmajori u. 48.</t>
  </si>
  <si>
    <t>2006/2</t>
  </si>
  <si>
    <t>SIDEM Magyarország Autóipari Kft.</t>
  </si>
  <si>
    <t>Cg. 0109262840</t>
  </si>
  <si>
    <t>gépj.</t>
  </si>
  <si>
    <t>17825/09</t>
  </si>
  <si>
    <t>2006/11</t>
  </si>
  <si>
    <t>6,00-14,20 napi</t>
  </si>
  <si>
    <t>PANOX Fémipari Kft.</t>
  </si>
  <si>
    <t>Cg. 1009020386</t>
  </si>
  <si>
    <t>fémszerkezet gyártása</t>
  </si>
  <si>
    <t>17826/09</t>
  </si>
  <si>
    <t>Lőrinci külterület 050/24 hrsz.</t>
  </si>
  <si>
    <t>050/24</t>
  </si>
  <si>
    <t>KIJU Kft.</t>
  </si>
  <si>
    <t>Cg. 0509004690</t>
  </si>
  <si>
    <t>Miskolc 3525 Pallos u. 18. VI/2</t>
  </si>
  <si>
    <t>fémmegmunkálás, gépj.karosszéri, pótkocsi gyárt.</t>
  </si>
  <si>
    <t>18002/09</t>
  </si>
  <si>
    <t>Lőrinci, Cukorgyári u. 435 hrsz.</t>
  </si>
  <si>
    <t>435</t>
  </si>
  <si>
    <t>ETERCEM építőipari Kft.</t>
  </si>
  <si>
    <t>Cg. 1009022727</t>
  </si>
  <si>
    <t>Lőrinci Cukorgyári u. 435 hrsz.</t>
  </si>
  <si>
    <t>18001/09</t>
  </si>
  <si>
    <t>Lőrinci, Szabadság tér 1.</t>
  </si>
  <si>
    <t>1158/1</t>
  </si>
  <si>
    <t>INTER-KVINT Termelő Szolg.Ker.Kft.</t>
  </si>
  <si>
    <t>Cg. 1009021965</t>
  </si>
  <si>
    <t>18000/09</t>
  </si>
  <si>
    <t>07.14.</t>
  </si>
  <si>
    <t>Petőfibánya, Hatvani u. 365/11</t>
  </si>
  <si>
    <t>365/11</t>
  </si>
  <si>
    <t>AKÁCFA 2004. Bt.</t>
  </si>
  <si>
    <t>Cg. 1006025894</t>
  </si>
  <si>
    <t>Lőrinci, Pozsonyi u. 17.</t>
  </si>
  <si>
    <t>18278/09</t>
  </si>
  <si>
    <t>Petőfibánya, Fenyőfa u. 36.</t>
  </si>
  <si>
    <t>260/7</t>
  </si>
  <si>
    <t>Szilágyi Krisztina</t>
  </si>
  <si>
    <t>EV 896752</t>
  </si>
  <si>
    <t>műanyag csomagoló eszköz gyártása</t>
  </si>
  <si>
    <t>18277/09</t>
  </si>
  <si>
    <t>Zagyvaszántó, Szabadság tér 1.</t>
  </si>
  <si>
    <t>182/2</t>
  </si>
  <si>
    <t>VÁRI-DUÓ Kft.</t>
  </si>
  <si>
    <t>Cg. 1009024770</t>
  </si>
  <si>
    <t>18275/09</t>
  </si>
  <si>
    <t>Zagyvaszántó, Bajcsy-Zs. u. 19.</t>
  </si>
  <si>
    <t>797</t>
  </si>
  <si>
    <t>KISS-TECH Kft.</t>
  </si>
  <si>
    <t>Cg. 1009026505</t>
  </si>
  <si>
    <t>fémmegmunkálás, fémszerkezetgyártás,bányászati, építőip.gép.gyártás</t>
  </si>
  <si>
    <t>18274/09</t>
  </si>
  <si>
    <t>Zagyvaszántó, Jókai u. 750 hrsz.</t>
  </si>
  <si>
    <t>750</t>
  </si>
  <si>
    <t>SZER-FES Kft.</t>
  </si>
  <si>
    <t>Cg. 1209001575</t>
  </si>
  <si>
    <t>Salgótarján 3100 Fay u. D/35.</t>
  </si>
  <si>
    <t>máshová nem sorolt egyéb által.rend.gép, bányászati, építőip.gy.</t>
  </si>
  <si>
    <t>18273/09</t>
  </si>
  <si>
    <t>07.15.</t>
  </si>
  <si>
    <t>Lőrinci, Herédi u. 150/25 hrsz.</t>
  </si>
  <si>
    <t>050/25</t>
  </si>
  <si>
    <t>JÁKÓ-MARK Kft.</t>
  </si>
  <si>
    <t>Cg. 1609004371</t>
  </si>
  <si>
    <t>Jászberény 5100 Túzok u. 52.</t>
  </si>
  <si>
    <t>előrekevert beton gy., építészeti betontermék gyártás</t>
  </si>
  <si>
    <t>18312/09</t>
  </si>
  <si>
    <t>07.16.</t>
  </si>
  <si>
    <t>Lőrinci, Bajcsy-Zs. u. 72.</t>
  </si>
  <si>
    <t>1343</t>
  </si>
  <si>
    <t>Gyurkó János</t>
  </si>
  <si>
    <t>ES 302072</t>
  </si>
  <si>
    <t>Gyöngyös 3200 Varga L. u. 18.</t>
  </si>
  <si>
    <t>máshova nem sorolt egyéb fémfeld.term.gy.</t>
  </si>
  <si>
    <t>18272/09</t>
  </si>
  <si>
    <t>064</t>
  </si>
  <si>
    <t>nem vasfém, evőeszköz, zár, lakatgyártás</t>
  </si>
  <si>
    <t>195</t>
  </si>
  <si>
    <t>07.17.</t>
  </si>
  <si>
    <t>071/3</t>
  </si>
  <si>
    <t>nem veszélyes hulladék gyűjtése, kezelés,</t>
  </si>
  <si>
    <t>17419/09</t>
  </si>
  <si>
    <t>196</t>
  </si>
  <si>
    <t>07.20.</t>
  </si>
  <si>
    <t>Lőrinci, Vörössápi u. 1.</t>
  </si>
  <si>
    <t>1488/1</t>
  </si>
  <si>
    <t>Balog Tibor</t>
  </si>
  <si>
    <t>EV 327300</t>
  </si>
  <si>
    <t>Lőrinci, Gyár u. 20.</t>
  </si>
  <si>
    <t>fémöntés, fémalakítás, porkohászat, fémmegmunkálás</t>
  </si>
  <si>
    <t>18336/09</t>
  </si>
  <si>
    <t>197</t>
  </si>
  <si>
    <t>Lőrinci Erőmű tér 1476/5</t>
  </si>
  <si>
    <t>1476/5</t>
  </si>
  <si>
    <t>6,30-14,30 napi</t>
  </si>
  <si>
    <t>VILLKESZ Kft.</t>
  </si>
  <si>
    <t>Cg. 0109161686</t>
  </si>
  <si>
    <t>Budapest 1138 Révész u. 18.</t>
  </si>
  <si>
    <t>motor, turbina gyárt.</t>
  </si>
  <si>
    <t>18337/09</t>
  </si>
  <si>
    <t>198</t>
  </si>
  <si>
    <t>Cg. 0109888573</t>
  </si>
  <si>
    <t>Budapest 1089 Orczy u. 16.</t>
  </si>
  <si>
    <t>egyéb fatermék, fűtőberendezés, kemence, emelő, anyagmozg.gép.gyárt.</t>
  </si>
  <si>
    <t>199</t>
  </si>
  <si>
    <t>Zagyvaszántó, Dózsa Gy. u. 26.</t>
  </si>
  <si>
    <t>144</t>
  </si>
  <si>
    <t>8,00-06,00 napi</t>
  </si>
  <si>
    <t>HASZIGA Kft.</t>
  </si>
  <si>
    <t>Cg. 1009025463</t>
  </si>
  <si>
    <t>Petőfibánya, Fenyőfa u. 66.</t>
  </si>
  <si>
    <t>sportszer, egyéb falon ülő, iroda és konyhabútor gyártás</t>
  </si>
  <si>
    <t>13663/09</t>
  </si>
  <si>
    <t>200</t>
  </si>
  <si>
    <t>064/3</t>
  </si>
  <si>
    <t>6,00,-6,00 napi 3 műsz.</t>
  </si>
  <si>
    <t>OKTÁL Kft.</t>
  </si>
  <si>
    <t>Cg. 1009023575</t>
  </si>
  <si>
    <t>egyéb nem vasfém gyártása, tárolás, raktározás</t>
  </si>
  <si>
    <t>17423/09</t>
  </si>
  <si>
    <t>201</t>
  </si>
  <si>
    <t>07.21.</t>
  </si>
  <si>
    <t>Csány, Nagy u. 62/a</t>
  </si>
  <si>
    <t>HOR-ALU Kft.</t>
  </si>
  <si>
    <t>Cg. 1009026296</t>
  </si>
  <si>
    <t>nem veszélyes hulladék gyűjtése</t>
  </si>
  <si>
    <t>18491/09</t>
  </si>
  <si>
    <t>202</t>
  </si>
  <si>
    <t>Hatvan, Bartók B. u. 29.</t>
  </si>
  <si>
    <t>20</t>
  </si>
  <si>
    <t>Pápai Zoltán</t>
  </si>
  <si>
    <t>ES 549507</t>
  </si>
  <si>
    <t>Hatvan, Teleki u. 27.</t>
  </si>
  <si>
    <t>18492/09</t>
  </si>
  <si>
    <t>203</t>
  </si>
  <si>
    <t>8,00-16,00</t>
  </si>
  <si>
    <t>Cg. 1006026245</t>
  </si>
  <si>
    <t>Ecséd, Toldi M. u. 2.</t>
  </si>
  <si>
    <t>17375/09</t>
  </si>
  <si>
    <t>204</t>
  </si>
  <si>
    <t>Hatvan, Nagytelek u. 8.</t>
  </si>
  <si>
    <t>Cg. 1009020213</t>
  </si>
  <si>
    <t>épületasztalos, tároló, fatermék, egyéb fa, egyéb bútor, játék gyárt.</t>
  </si>
  <si>
    <t>205</t>
  </si>
  <si>
    <t>6,00-6,00 napi 3 műsz, napi 8 óra</t>
  </si>
  <si>
    <t>Cg. 1006021208</t>
  </si>
  <si>
    <t>206</t>
  </si>
  <si>
    <t>07.23.</t>
  </si>
  <si>
    <t>Hatvan, Horváth M. u. 69.</t>
  </si>
  <si>
    <t>4509</t>
  </si>
  <si>
    <t>ÓRAKER Kft.</t>
  </si>
  <si>
    <t>Cg. 1009021597</t>
  </si>
  <si>
    <t>17049/09</t>
  </si>
  <si>
    <t>207</t>
  </si>
  <si>
    <t>Cg. 1010020243</t>
  </si>
  <si>
    <t>egyéb fa, parafaterm. fonottáru gyárt.</t>
  </si>
  <si>
    <t>208</t>
  </si>
  <si>
    <t>182</t>
  </si>
  <si>
    <t>sportszergyártás</t>
  </si>
  <si>
    <t>209</t>
  </si>
  <si>
    <t>07.24.</t>
  </si>
  <si>
    <t>Boldog, Béke u. 38.</t>
  </si>
  <si>
    <t>1073</t>
  </si>
  <si>
    <t>Zólyomi István</t>
  </si>
  <si>
    <t>EV 962638</t>
  </si>
  <si>
    <t>hőmegmunkálás</t>
  </si>
  <si>
    <t>18899/09</t>
  </si>
  <si>
    <t>210</t>
  </si>
  <si>
    <t>Cg. 1009021455</t>
  </si>
  <si>
    <t>emelő, anyagmozgató gép, jármű villamossági, elektronikai ber.gyárt.</t>
  </si>
  <si>
    <t>211</t>
  </si>
  <si>
    <t>07.27.</t>
  </si>
  <si>
    <t>Lőrinci, Külterület 150/24</t>
  </si>
  <si>
    <t>tárolás, raktározás, szárazföldi szállítást segítő tevékenység</t>
  </si>
  <si>
    <t>212</t>
  </si>
  <si>
    <t>Cg. 1009021441</t>
  </si>
  <si>
    <t>213</t>
  </si>
  <si>
    <t>07.28.</t>
  </si>
  <si>
    <t>Hatvan, Rákóczi u. 9.</t>
  </si>
  <si>
    <t>522</t>
  </si>
  <si>
    <t>9,00-14,00 napi</t>
  </si>
  <si>
    <t>Tóth Zsiga István</t>
  </si>
  <si>
    <t>ES 470075</t>
  </si>
  <si>
    <t>Tura, József A. u. 4.</t>
  </si>
  <si>
    <t>2170/09</t>
  </si>
  <si>
    <t>214</t>
  </si>
  <si>
    <t>Lőrinci, Ipartelep 050/16</t>
  </si>
  <si>
    <t>050/16</t>
  </si>
  <si>
    <t>AMBRUS Acélszerk. Gyártó és Építő Kft.</t>
  </si>
  <si>
    <t>Cg. 1309094011</t>
  </si>
  <si>
    <t>Kartal, Nefelejcs u. 4.</t>
  </si>
  <si>
    <t>fémszerkezet, fém épületelem gyárt., fémfelületkezelés, fémmegmunkálás stb.</t>
  </si>
  <si>
    <t>17824/09</t>
  </si>
  <si>
    <t>215</t>
  </si>
  <si>
    <t>Lőrinci, Vörössáp u. 1.</t>
  </si>
  <si>
    <t>216</t>
  </si>
  <si>
    <t>07.29.</t>
  </si>
  <si>
    <t>Budapest 1035 Szentendrei u. 4. 6/35</t>
  </si>
  <si>
    <t>13661/090</t>
  </si>
  <si>
    <t>217</t>
  </si>
  <si>
    <t>Petőfibánya</t>
  </si>
  <si>
    <t>6,00-14,00</t>
  </si>
  <si>
    <t>ES 461828</t>
  </si>
  <si>
    <t>218</t>
  </si>
  <si>
    <t>Budapest 1106 Gyakorló u. 4/a X/43.</t>
  </si>
  <si>
    <t>textiláru, kötött. Hurkolt kelme, bőrruházat, munkaruházat gyártás stb.</t>
  </si>
  <si>
    <t>219</t>
  </si>
  <si>
    <t>Budapest 1106 Gyakorló u. 4/a. X/41</t>
  </si>
  <si>
    <t>szerszámgyártás, tároló, fatermék, egyéb fa, parafatermék gyárt.</t>
  </si>
  <si>
    <t>220</t>
  </si>
  <si>
    <t>07.30.</t>
  </si>
  <si>
    <t>Lőrinci, Szabadság tér 12/E</t>
  </si>
  <si>
    <t>990/5</t>
  </si>
  <si>
    <t>Papp Lajos</t>
  </si>
  <si>
    <t>ES 200543</t>
  </si>
  <si>
    <t>Lőrinci, Szabadság tér 2/E</t>
  </si>
  <si>
    <t>16206/09</t>
  </si>
  <si>
    <t>221</t>
  </si>
  <si>
    <t>Boldog, Kossuth u. 14/a</t>
  </si>
  <si>
    <t>476/2</t>
  </si>
  <si>
    <t>Őszi Gusztáv</t>
  </si>
  <si>
    <t>ES 255909</t>
  </si>
  <si>
    <t>18362/09</t>
  </si>
  <si>
    <t>94</t>
  </si>
  <si>
    <t>3</t>
  </si>
  <si>
    <t>Hatvan, Dózsa Gy. u. 16.</t>
  </si>
  <si>
    <t>Márta Jánosné</t>
  </si>
  <si>
    <t>ES 549501</t>
  </si>
  <si>
    <t>11955/009</t>
  </si>
  <si>
    <t>222</t>
  </si>
  <si>
    <t>08.03.</t>
  </si>
  <si>
    <t>7,00-16-5,30 napi</t>
  </si>
  <si>
    <t>INTER KVINT Kft.</t>
  </si>
  <si>
    <t>tároló, fatermék, irodabutor gyártása</t>
  </si>
  <si>
    <t>223</t>
  </si>
  <si>
    <t>Zagyvaszántó, Bajcsy-Zs. u. 47.</t>
  </si>
  <si>
    <t>811</t>
  </si>
  <si>
    <t>Fambrik Zoltán</t>
  </si>
  <si>
    <t>ES 200569</t>
  </si>
  <si>
    <t>fémmegmunkálás, máshová nem sorolt egyéb ált.gép gyártás</t>
  </si>
  <si>
    <t>18311/09</t>
  </si>
  <si>
    <t>224</t>
  </si>
  <si>
    <t>Boldog, Hatvani u. 59.</t>
  </si>
  <si>
    <t>36</t>
  </si>
  <si>
    <t>H-P 8,00-17,00 Szo:8,00-13,00</t>
  </si>
  <si>
    <t>Gódor Ferenc Attila</t>
  </si>
  <si>
    <t>ES 255917</t>
  </si>
  <si>
    <t>18360/09</t>
  </si>
  <si>
    <t>225</t>
  </si>
  <si>
    <t>08.11.</t>
  </si>
  <si>
    <t>Lőrinci, Bajcsy zs. u. 72.</t>
  </si>
  <si>
    <t>Gyöngyös, Varga L. u. 18. 3/5.</t>
  </si>
  <si>
    <t>épületasztalos ipari, tároló, fatermék, egyéb fa, egyéb műanyag gyártás</t>
  </si>
  <si>
    <t>226</t>
  </si>
  <si>
    <t>Boldog, Pacsirta u. 67.</t>
  </si>
  <si>
    <t>690</t>
  </si>
  <si>
    <t>egy műszak</t>
  </si>
  <si>
    <t>START 2000 Kft.</t>
  </si>
  <si>
    <t>Cg. 1009023858</t>
  </si>
  <si>
    <t>máshová nem sorolt egyéb ált. rendeltetésű gép gyártása</t>
  </si>
  <si>
    <t>18358/09</t>
  </si>
  <si>
    <t>227</t>
  </si>
  <si>
    <t>08.25.</t>
  </si>
  <si>
    <t>Zagyvaszántó</t>
  </si>
  <si>
    <t>228</t>
  </si>
  <si>
    <t>08.26.</t>
  </si>
  <si>
    <t>Hatvan, Rákóczi u. 101.</t>
  </si>
  <si>
    <t>894</t>
  </si>
  <si>
    <t>MOL Magyar Olaj és Gázip. Nyrt.</t>
  </si>
  <si>
    <t>Cg. 0110041683</t>
  </si>
  <si>
    <t>Budapest 1117 Október huszonharmadika u. 18.</t>
  </si>
  <si>
    <t>gépjárműjavítás karbantartás</t>
  </si>
  <si>
    <t>10749/09</t>
  </si>
  <si>
    <t>229</t>
  </si>
  <si>
    <t>08.27.</t>
  </si>
  <si>
    <t>064/1 - 064/7</t>
  </si>
  <si>
    <t>QVALITAL Aliminiumipari Termelő Kft.</t>
  </si>
  <si>
    <t>Cg. 1009022755</t>
  </si>
  <si>
    <t>egyéb nem vasfém gyártás, evőeszköz, szerszám, lakat, zár, gyártás</t>
  </si>
  <si>
    <t>175</t>
  </si>
  <si>
    <t>08.28.</t>
  </si>
  <si>
    <t>QVALITÁL Aluminiumipari Termelő Kft.</t>
  </si>
  <si>
    <t>aluminium, ólom, cink ón, fémszerkezet, fémépüleken fémtart. gyártás stb.</t>
  </si>
  <si>
    <t>230</t>
  </si>
  <si>
    <t>09.01.</t>
  </si>
  <si>
    <t>Hatvan, Csányi u. kült. 055/5</t>
  </si>
  <si>
    <t>055/5</t>
  </si>
  <si>
    <t>koncessziós megállapodás</t>
  </si>
  <si>
    <t>AVE HEVES RÉGIÓ Környezetvéd. és Hulladékgazd.Kft.</t>
  </si>
  <si>
    <t>Cg. 0509015080</t>
  </si>
  <si>
    <t>Miskolc 3527 József A. u. 65.</t>
  </si>
  <si>
    <t>nem veszélyes hulladék kezelése, (átrakás)</t>
  </si>
  <si>
    <t>21721/09</t>
  </si>
  <si>
    <t>231</t>
  </si>
  <si>
    <t>09.17.</t>
  </si>
  <si>
    <t>Petőfibánya, Fenyőfa út 22.</t>
  </si>
  <si>
    <t>365/45</t>
  </si>
  <si>
    <t>Petőfibánya, Fenyőfa út 36.</t>
  </si>
  <si>
    <t>egyéb betonterm. Gyártás, kőmegmunkálás</t>
  </si>
  <si>
    <t>22192/09</t>
  </si>
  <si>
    <t>232</t>
  </si>
  <si>
    <t>09.21</t>
  </si>
  <si>
    <t>Lőrinci, 1488/4</t>
  </si>
  <si>
    <t>1488/4</t>
  </si>
  <si>
    <t>8,00- 16,20 napi</t>
  </si>
  <si>
    <t>Cg.0109912524</t>
  </si>
  <si>
    <t>Nem veszélyes hulladék gyűjtése, kezelése</t>
  </si>
  <si>
    <t>233</t>
  </si>
  <si>
    <t>09.22</t>
  </si>
  <si>
    <t>Hatvan, Kölcsey út 1.</t>
  </si>
  <si>
    <t>614</t>
  </si>
  <si>
    <t>7,00-17,00 Szombat:   7,00 -12,00</t>
  </si>
  <si>
    <t>Farkas Tibor Gábor</t>
  </si>
  <si>
    <t>ES 519565</t>
  </si>
  <si>
    <t>23199/09</t>
  </si>
  <si>
    <t>234</t>
  </si>
  <si>
    <t>09.23</t>
  </si>
  <si>
    <t>Kerekharaszt, Bugát Pál út 31.</t>
  </si>
  <si>
    <t>9064</t>
  </si>
  <si>
    <t>8,00- 16,30 napi</t>
  </si>
  <si>
    <t>PERLA-X Keresked. és Szolg. Kft.</t>
  </si>
  <si>
    <t>Cg. 1009024779</t>
  </si>
  <si>
    <t>Hatvan, Tabán út 13.</t>
  </si>
  <si>
    <t>16625/09</t>
  </si>
  <si>
    <t>235</t>
  </si>
  <si>
    <t>09.25.</t>
  </si>
  <si>
    <t>Hatvan, Szepes B. út 1.</t>
  </si>
  <si>
    <t>H-P 8,00-16,00 Szo:8,00-12,00</t>
  </si>
  <si>
    <t>Autó-Sós Kft.</t>
  </si>
  <si>
    <t>Cg.1009023593</t>
  </si>
  <si>
    <t>Hatvan, Móra F. út 6.</t>
  </si>
  <si>
    <t>11052/09</t>
  </si>
  <si>
    <t>236</t>
  </si>
  <si>
    <t>884/6</t>
  </si>
  <si>
    <t>8,00- 16,00 napi</t>
  </si>
  <si>
    <t>10941/09</t>
  </si>
  <si>
    <t>237</t>
  </si>
  <si>
    <t>Hatvan, Nagygombos</t>
  </si>
  <si>
    <t>0450/10; 0450/11</t>
  </si>
  <si>
    <t>6,00-22,00 két műszakban</t>
  </si>
  <si>
    <t>HUTTER-SCHRATZ Kft.</t>
  </si>
  <si>
    <t>Cg.0109023844</t>
  </si>
  <si>
    <t>1122 Budapest, Városmajor út 82.II/10.</t>
  </si>
  <si>
    <t>m.n.s egyéb fémfeld. Termék gyárt.</t>
  </si>
  <si>
    <t>11952/09</t>
  </si>
  <si>
    <t>238</t>
  </si>
  <si>
    <t>Hatvan, Baross G. út 2.</t>
  </si>
  <si>
    <t>425</t>
  </si>
  <si>
    <t>Merkel Péter</t>
  </si>
  <si>
    <t>12674/09</t>
  </si>
  <si>
    <t>239</t>
  </si>
  <si>
    <t>Karádi Zoltán</t>
  </si>
  <si>
    <t>13875674</t>
  </si>
  <si>
    <t>Hatvan, Bercsényi út 60.</t>
  </si>
  <si>
    <t>12647/09</t>
  </si>
  <si>
    <t>240</t>
  </si>
  <si>
    <t>Lőrinci, árpád út 223.</t>
  </si>
  <si>
    <t>312</t>
  </si>
  <si>
    <t>16,00-20,00 napi</t>
  </si>
  <si>
    <t>Oláh Norbert</t>
  </si>
  <si>
    <t>ES 461808</t>
  </si>
  <si>
    <t>Lőrinci, Árpád út 223.</t>
  </si>
  <si>
    <t>16257/09</t>
  </si>
  <si>
    <t>241</t>
  </si>
  <si>
    <t>Apc, Fő út 30</t>
  </si>
  <si>
    <t>Laukó Zoltán</t>
  </si>
  <si>
    <t>EV 586163</t>
  </si>
  <si>
    <t>Apc, Táncsics út 2.</t>
  </si>
  <si>
    <t>13666/090</t>
  </si>
  <si>
    <t>242</t>
  </si>
  <si>
    <t>Apc, Vasút út 1.</t>
  </si>
  <si>
    <t>CSABAcast Könnyűfémöntöde Kft.</t>
  </si>
  <si>
    <t>Cg.1009028504</t>
  </si>
  <si>
    <t>fémmegmunkálás, fémfelület kezelés, könnyűfém öntés</t>
  </si>
  <si>
    <t>16624/09</t>
  </si>
  <si>
    <t>243</t>
  </si>
  <si>
    <t>9254/18</t>
  </si>
  <si>
    <t>EUTEKT Kft.</t>
  </si>
  <si>
    <t>Cg.1309090733</t>
  </si>
  <si>
    <t>Szada, Dózsa Gy. út 75.</t>
  </si>
  <si>
    <t>11957/09</t>
  </si>
  <si>
    <t>Hatvan, Boldogi út 5331/13</t>
  </si>
  <si>
    <t>5331/13</t>
  </si>
  <si>
    <t>BETONGÉP Szolg. és Ker. Kft.</t>
  </si>
  <si>
    <t>Cg.1009020236</t>
  </si>
  <si>
    <t>Eger, Tárkányi út</t>
  </si>
  <si>
    <t>előre kevert beton gyártása</t>
  </si>
  <si>
    <t>11161/09</t>
  </si>
  <si>
    <t>09.28.</t>
  </si>
  <si>
    <t>Cg.0110046391</t>
  </si>
  <si>
    <t>1159 Budapest, Bíbor út 10.</t>
  </si>
  <si>
    <t>csomagolás, tárolás, raktározás</t>
  </si>
  <si>
    <t>10739/09</t>
  </si>
  <si>
    <t>Hatvan, Nagygombos 0453/22</t>
  </si>
  <si>
    <t>0453/22</t>
  </si>
  <si>
    <t>Hatvan, Rákóczi út 91.</t>
  </si>
  <si>
    <t>M és M Autó Company Kft.</t>
  </si>
  <si>
    <t>Cg.13009128334</t>
  </si>
  <si>
    <t>2194 Tura, Vasút út 43.</t>
  </si>
  <si>
    <t>Hatvan, Nagygombos 0517/82</t>
  </si>
  <si>
    <t>0517/82</t>
  </si>
  <si>
    <t>4,00-23,00 napi</t>
  </si>
  <si>
    <t>Gödöllői Tangazdaság Zrt.</t>
  </si>
  <si>
    <t>Cg.1310040178</t>
  </si>
  <si>
    <t>2173 Kartal, Bartók B. út 2-10.</t>
  </si>
  <si>
    <t>11031/09</t>
  </si>
  <si>
    <t>Lőrinci, Vörössáp út 1.</t>
  </si>
  <si>
    <t>1488/2</t>
  </si>
  <si>
    <t>MONIFER Kft.</t>
  </si>
  <si>
    <t>Cg.1009027658</t>
  </si>
  <si>
    <t>12627/09</t>
  </si>
  <si>
    <t>Mód.2009-10-22</t>
  </si>
  <si>
    <t>Boldog, Árpád út 54.</t>
  </si>
  <si>
    <t>934</t>
  </si>
  <si>
    <t>ES 549522</t>
  </si>
  <si>
    <t>Kőmegmunkálás</t>
  </si>
  <si>
    <t>Hatvan, Apafi út 51.</t>
  </si>
  <si>
    <t>5412/59</t>
  </si>
  <si>
    <t>16,00-19,00 napi</t>
  </si>
  <si>
    <t>Rideg Sándor</t>
  </si>
  <si>
    <t>ES 256558</t>
  </si>
  <si>
    <t>Hatvan, Apafi út 51</t>
  </si>
  <si>
    <t>11398/09</t>
  </si>
  <si>
    <t>09.29.</t>
  </si>
  <si>
    <t>Heréd, Köztársaság út 44.</t>
  </si>
  <si>
    <t>91/3</t>
  </si>
  <si>
    <t>H-Cs 8,00-18,00 P:8,00-14,00</t>
  </si>
  <si>
    <t>KESZEKO Ker. és Szolg. Bt.</t>
  </si>
  <si>
    <t>Cg.01006020160</t>
  </si>
  <si>
    <t>22260/09</t>
  </si>
  <si>
    <t>251</t>
  </si>
  <si>
    <t>09.30.</t>
  </si>
  <si>
    <t>Hatvan, Nagy Gesztenyefasor 4</t>
  </si>
  <si>
    <t>6302</t>
  </si>
  <si>
    <t>UNITRAK Ker. és Szolg. Kft.</t>
  </si>
  <si>
    <t>Cg.13090951008</t>
  </si>
  <si>
    <t>2110 Dunakeszi, Barátság út 32.</t>
  </si>
  <si>
    <t>4129/09</t>
  </si>
  <si>
    <t>252</t>
  </si>
  <si>
    <t>Heréd, Iskola út 9.</t>
  </si>
  <si>
    <t>321</t>
  </si>
  <si>
    <t>DOMINIK Bt.</t>
  </si>
  <si>
    <t>Cg.1006022442</t>
  </si>
  <si>
    <t>Konfekcionált textiláru gyártása</t>
  </si>
  <si>
    <t>22263/09</t>
  </si>
  <si>
    <t>253</t>
  </si>
  <si>
    <t>10.05.</t>
  </si>
  <si>
    <t>Hatvan, Harmónia út 7.</t>
  </si>
  <si>
    <t>9254/30</t>
  </si>
  <si>
    <t>DR. IMMUN Kft.</t>
  </si>
  <si>
    <t>Cg.1609003153</t>
  </si>
  <si>
    <t>Testápolási cikk gyárt.</t>
  </si>
  <si>
    <t>17050/09</t>
  </si>
  <si>
    <t>254</t>
  </si>
  <si>
    <t>Heréd, Bajcsy út 017 hrsz.</t>
  </si>
  <si>
    <t>017</t>
  </si>
  <si>
    <t>Heréd, Nagykökényesi Mezőg. Szöv.</t>
  </si>
  <si>
    <t>Cg.1002020200</t>
  </si>
  <si>
    <t>Nagykökényes, Rákóczi út 4.</t>
  </si>
  <si>
    <t>22261/09</t>
  </si>
  <si>
    <t>255</t>
  </si>
  <si>
    <t>10.08.</t>
  </si>
  <si>
    <t>Hatvan, Csányi út -Béke major</t>
  </si>
  <si>
    <t>0231/2</t>
  </si>
  <si>
    <t>BIO PANNONIA Körny.véd. Kft.</t>
  </si>
  <si>
    <t>Cg.1009023367</t>
  </si>
  <si>
    <t>Hatvan, Szepes B. út 2.</t>
  </si>
  <si>
    <t>12657/09</t>
  </si>
  <si>
    <t>10.09.</t>
  </si>
  <si>
    <t>Hatvan, Tabán út 9-11.</t>
  </si>
  <si>
    <t>4791/17/3</t>
  </si>
  <si>
    <t>Sz-P: 8,00-17,00 H.K.Szo.V. zárva.</t>
  </si>
  <si>
    <t>Bakos Tibor Józsefné</t>
  </si>
  <si>
    <t>ES 256307</t>
  </si>
  <si>
    <t>felsőruházat, egyéb textiláru, egyéb ruházat, kiegészítő gy.</t>
  </si>
  <si>
    <t>14334/09</t>
  </si>
  <si>
    <t>258</t>
  </si>
  <si>
    <t>10.12.</t>
  </si>
  <si>
    <t>Hatvan, Bercsényi út 78.</t>
  </si>
  <si>
    <t>178/3</t>
  </si>
  <si>
    <t>BUS MASTERS Személyszáll.és Vend.látó Kft.</t>
  </si>
  <si>
    <t>Cg.1009025112</t>
  </si>
  <si>
    <t>Hatvan, Apafi út 19.</t>
  </si>
  <si>
    <t>24005/09</t>
  </si>
  <si>
    <t>259</t>
  </si>
  <si>
    <t>Csány, Sashalmi dűlő 0189/2</t>
  </si>
  <si>
    <t>0189/2</t>
  </si>
  <si>
    <t>földhaszn.jog</t>
  </si>
  <si>
    <t>Napi 24 óra 12 órás munkarend.</t>
  </si>
  <si>
    <t>AQUA-PET Kft.</t>
  </si>
  <si>
    <t>Cg.1009026514</t>
  </si>
  <si>
    <t>23925/09</t>
  </si>
  <si>
    <t>257</t>
  </si>
  <si>
    <t>Zagyvaszántó, Jókai út 750. hrsz.</t>
  </si>
  <si>
    <t>Cg.1209001575</t>
  </si>
  <si>
    <t>260</t>
  </si>
  <si>
    <t>Hatvan, Ring K. út 3</t>
  </si>
  <si>
    <t>893/67</t>
  </si>
  <si>
    <t>H-P: 8,00-17,00 Sz:8,00-12,00</t>
  </si>
  <si>
    <t>PRÉMIUM Autóház Kft.</t>
  </si>
  <si>
    <t>Cg.10090299529</t>
  </si>
  <si>
    <t>Csány, Vasút út 14.</t>
  </si>
  <si>
    <t>24006/09</t>
  </si>
  <si>
    <t>261</t>
  </si>
  <si>
    <t>10.13.</t>
  </si>
  <si>
    <t>SPECIÁLBAU Kft.</t>
  </si>
  <si>
    <t>Cg.0109079984</t>
  </si>
  <si>
    <t>1048 Budapest, Csiksomlyó u. 4/b.</t>
  </si>
  <si>
    <t>fűtőberendezés, kemence gyártása</t>
  </si>
  <si>
    <t>262</t>
  </si>
  <si>
    <t>10.19.</t>
  </si>
  <si>
    <t>Hatvan, Boldogi út 1.</t>
  </si>
  <si>
    <t>5331/12</t>
  </si>
  <si>
    <t>VISUAL PRINT Kft.</t>
  </si>
  <si>
    <t>Cg.0109709089</t>
  </si>
  <si>
    <t>1066 Budapest, Dessewffy út.45.</t>
  </si>
  <si>
    <t>nyomdai tevékenység</t>
  </si>
  <si>
    <t>11435/09</t>
  </si>
  <si>
    <t>160</t>
  </si>
  <si>
    <t>6,00,-6,00 napi</t>
  </si>
  <si>
    <t>Cg.1009020954</t>
  </si>
  <si>
    <t>alumínium, réz gyárt. Fémalakítás,</t>
  </si>
  <si>
    <t>247</t>
  </si>
  <si>
    <t>10.22.</t>
  </si>
  <si>
    <t>10.28.</t>
  </si>
  <si>
    <t>Hatvan Nagygombos</t>
  </si>
  <si>
    <t>263</t>
  </si>
  <si>
    <t>11.03.</t>
  </si>
  <si>
    <t>4791,4993,4791/17/4,4791/17/13,4791/17/5</t>
  </si>
  <si>
    <t>8,00- 14,00 napi</t>
  </si>
  <si>
    <t>EVERGREEN Kft.</t>
  </si>
  <si>
    <t>Cg.1009026166</t>
  </si>
  <si>
    <t>23009/09</t>
  </si>
  <si>
    <t>földhaszn. Jog</t>
  </si>
  <si>
    <t>23025/09</t>
  </si>
  <si>
    <t>0,00-24,00 3 műszakban</t>
  </si>
  <si>
    <t>VISEGRÁDI ÁSVÁNYVÍZ Kft.</t>
  </si>
  <si>
    <t>g.1309075029</t>
  </si>
  <si>
    <t>2025 Visegrád, Lepence völgy</t>
  </si>
  <si>
    <t>egyéb műanyagtermék gyártása</t>
  </si>
  <si>
    <t>24004/09</t>
  </si>
  <si>
    <t>11.05.</t>
  </si>
  <si>
    <t>Lőrinci, Erőmű tér 1476/5</t>
  </si>
  <si>
    <t>Cg.0109161686</t>
  </si>
  <si>
    <t>1138 Budapest, Révész u. 18.</t>
  </si>
  <si>
    <t>265</t>
  </si>
  <si>
    <t>Hatvan, Mészáros L. út</t>
  </si>
  <si>
    <t>RUUKKI TISZA Zrt.</t>
  </si>
  <si>
    <t>Cg.1610001546</t>
  </si>
  <si>
    <t>5100 Jászberény, Sportpálya út 1.</t>
  </si>
  <si>
    <t>266</t>
  </si>
  <si>
    <t>1081 Budapest, Rákóczi út 59.</t>
  </si>
  <si>
    <t>falemez, parketta, épületasztalos ip. Tárolófaterm. Egyéb faterm.</t>
  </si>
  <si>
    <t>267</t>
  </si>
  <si>
    <t>11.06</t>
  </si>
  <si>
    <t>Hatvan, Kisfaludy út 98.</t>
  </si>
  <si>
    <t>4267</t>
  </si>
  <si>
    <t>Kövér Csaba</t>
  </si>
  <si>
    <t>5359706</t>
  </si>
  <si>
    <t>25731/09</t>
  </si>
  <si>
    <t>268</t>
  </si>
  <si>
    <t>11.09.</t>
  </si>
  <si>
    <t>269</t>
  </si>
  <si>
    <t>8,00-16,00 Hétfőtől-Szombatig</t>
  </si>
  <si>
    <t>Nagy Iván</t>
  </si>
  <si>
    <t>19529280</t>
  </si>
  <si>
    <t>Apc, Újtemető út 1.</t>
  </si>
  <si>
    <t>25727/09</t>
  </si>
  <si>
    <t>270</t>
  </si>
  <si>
    <t>11.16.</t>
  </si>
  <si>
    <t>Hatvan, Bercsényi út 40.</t>
  </si>
  <si>
    <t>379</t>
  </si>
  <si>
    <t>Hétfőtől-péntekig: 7,00-16,00 Szo:7,00-13,00</t>
  </si>
  <si>
    <t>AUTÓ-DEPÓ Kft.</t>
  </si>
  <si>
    <t>Cg.1009025598</t>
  </si>
  <si>
    <t>12634/09</t>
  </si>
  <si>
    <t>271</t>
  </si>
  <si>
    <t>Hatvan, Horváth M. út 84.</t>
  </si>
  <si>
    <t>Cg.0709009121</t>
  </si>
  <si>
    <t>2400 Dunaújváros, Dózsa Gy. út 64. ½</t>
  </si>
  <si>
    <t>26299/09</t>
  </si>
  <si>
    <t>272</t>
  </si>
  <si>
    <t>11.27.</t>
  </si>
  <si>
    <t>Hatvan, Kórház út 1.</t>
  </si>
  <si>
    <t>3254</t>
  </si>
  <si>
    <t>Hétfőtől-péntekig: 8,00-17,00 Szo:8,00-12,00</t>
  </si>
  <si>
    <t>TRATEX Bt.</t>
  </si>
  <si>
    <t>Cg.1006024088</t>
  </si>
  <si>
    <t>Lőrinci, Kállai Éva út 35.</t>
  </si>
  <si>
    <t>27232/09</t>
  </si>
  <si>
    <t>273</t>
  </si>
  <si>
    <t>12.15.</t>
  </si>
  <si>
    <t>Hatvan, Balassi B. út 73.</t>
  </si>
  <si>
    <t>Cg.1009021167</t>
  </si>
  <si>
    <t>274</t>
  </si>
  <si>
    <t>12.17.</t>
  </si>
  <si>
    <t>Lőrinci, Cukorgyár út 2.</t>
  </si>
  <si>
    <t>4/6</t>
  </si>
  <si>
    <t>Hétfőtől-péntekig: 6,00-17,00 Szo:6,00-14,00</t>
  </si>
  <si>
    <t>IRON LINE Kft.</t>
  </si>
  <si>
    <t>Cg.1309097546</t>
  </si>
  <si>
    <t>2112 Veresegyház, Szadai út 11.</t>
  </si>
  <si>
    <t>28562/09</t>
  </si>
  <si>
    <t>275</t>
  </si>
  <si>
    <t>2010.</t>
  </si>
  <si>
    <t>01.07.</t>
  </si>
  <si>
    <t>Hatvan, Bercsényi út 76/b.</t>
  </si>
  <si>
    <t>178/9</t>
  </si>
  <si>
    <t>Hatvan, Kosztolányi út 12.</t>
  </si>
  <si>
    <t>115/10</t>
  </si>
  <si>
    <t>44</t>
  </si>
  <si>
    <t>4</t>
  </si>
  <si>
    <t>01.08.</t>
  </si>
  <si>
    <t>5412/104/17</t>
  </si>
  <si>
    <t>7,00-19,30 napi</t>
  </si>
  <si>
    <t>felsőruházati termék gyártása</t>
  </si>
  <si>
    <t>114/10</t>
  </si>
  <si>
    <t>97</t>
  </si>
  <si>
    <t>01.11.</t>
  </si>
  <si>
    <t>Rákóczi út 93.</t>
  </si>
  <si>
    <t>JUHÁSZ Print 2003. Kft.</t>
  </si>
  <si>
    <t>1781/09</t>
  </si>
  <si>
    <t>01.12.</t>
  </si>
  <si>
    <t>Lőrinci, Cukorgyári út 435.</t>
  </si>
  <si>
    <t>Cg1009022727</t>
  </si>
  <si>
    <t>szálerősítő cement gyárt.ált.gépgyártás</t>
  </si>
  <si>
    <t>140</t>
  </si>
  <si>
    <t>01.14.</t>
  </si>
  <si>
    <t>Hatvan, Mészáros Lázár út 76.</t>
  </si>
  <si>
    <t>fémszerkezet gyártása, fémmegmunkálás, ált.rend. bánya és építőgép</t>
  </si>
  <si>
    <t>1233/10</t>
  </si>
  <si>
    <t>276</t>
  </si>
  <si>
    <t>Hatvan, Attila út 5.</t>
  </si>
  <si>
    <t>1838</t>
  </si>
  <si>
    <t>10,00-14,00 napi</t>
  </si>
  <si>
    <t>FÁBIÁN ISTVÁN FERENC</t>
  </si>
  <si>
    <t>ES 256104</t>
  </si>
  <si>
    <t>Gépjárműjavítás, karbantartás (fényezés )</t>
  </si>
  <si>
    <t>991/10</t>
  </si>
  <si>
    <t>277</t>
  </si>
  <si>
    <t>Hatvan, Szepes B. út 3.</t>
  </si>
  <si>
    <t>893/44</t>
  </si>
  <si>
    <t>KOVÁCS ÉS TÁRSA 2005. KFT.</t>
  </si>
  <si>
    <t>Cg. 1009026607</t>
  </si>
  <si>
    <t>Hatvan, Nagyteleki út 17/10</t>
  </si>
  <si>
    <t>920/10</t>
  </si>
  <si>
    <t>64</t>
  </si>
  <si>
    <t>Hatvan, Móricz Zs. út 14.</t>
  </si>
  <si>
    <t>gépjárműjavítás, (fényezés, karosszéria javítás)</t>
  </si>
  <si>
    <t>988/10</t>
  </si>
  <si>
    <t>278</t>
  </si>
  <si>
    <t>01.21.</t>
  </si>
  <si>
    <t>Hatvan, Hegyalja út 128.</t>
  </si>
  <si>
    <t>9254/9</t>
  </si>
  <si>
    <t>időszakosan</t>
  </si>
  <si>
    <t>AGROINFORM Kiadó és Nyomda Kft.</t>
  </si>
  <si>
    <t>Cg.0109164360</t>
  </si>
  <si>
    <t>1093 Budapest, Lónyai út 52. Fsz. 5.</t>
  </si>
  <si>
    <t>2222/10</t>
  </si>
  <si>
    <t>60</t>
  </si>
  <si>
    <t>Hatvan, Bercsényi út 22.</t>
  </si>
  <si>
    <t>Hétfőtől-péntekig: 8,00-17,00 Szo:8,00-13,00</t>
  </si>
  <si>
    <t>ZTZS Autó szerviz 60 Kft.</t>
  </si>
  <si>
    <t>Cg.1009030173</t>
  </si>
  <si>
    <t>gépjárműjavítás, karbantartás (szervizelés)</t>
  </si>
  <si>
    <t>2204/10</t>
  </si>
  <si>
    <t>279</t>
  </si>
  <si>
    <t>01.25.</t>
  </si>
  <si>
    <t>Hatvan, Külterület 058/12.</t>
  </si>
  <si>
    <t>058/12</t>
  </si>
  <si>
    <t>VÉGSŐ ÉS FEHÉR Kft.</t>
  </si>
  <si>
    <t>Cg.1003020143</t>
  </si>
  <si>
    <t>Hatvan, Attila út 51.</t>
  </si>
  <si>
    <t>nem veszélyes hulladék gyűjtése, kezelése ártalmatlanítása</t>
  </si>
  <si>
    <t>2546/10</t>
  </si>
  <si>
    <t>7</t>
  </si>
  <si>
    <t>02.03.</t>
  </si>
  <si>
    <t>Hatvan, Apafi út 4.</t>
  </si>
  <si>
    <t>BARKÓCZI LÁSZLÓ</t>
  </si>
  <si>
    <t>3434/10</t>
  </si>
  <si>
    <t>280</t>
  </si>
  <si>
    <t>02.11.</t>
  </si>
  <si>
    <t>Hatvan, Robert Bosch út 1.</t>
  </si>
  <si>
    <t>6,00,-6,00 napi 3 műszakban</t>
  </si>
  <si>
    <t>ÉLTEX Kft.</t>
  </si>
  <si>
    <t>Cg.0909002333</t>
  </si>
  <si>
    <t>4032 Debrecen, Poroszlay út 89.</t>
  </si>
  <si>
    <t>4783/10</t>
  </si>
  <si>
    <t>281</t>
  </si>
  <si>
    <t>02.22.</t>
  </si>
  <si>
    <t>Kerekharaszt, Bugát Pál út 7.</t>
  </si>
  <si>
    <t>180</t>
  </si>
  <si>
    <t>Hétfőtől-péntekig:8,00-17,00</t>
  </si>
  <si>
    <t>Duó sztráda 60 Kft.</t>
  </si>
  <si>
    <t>Cg.10-09-027588</t>
  </si>
  <si>
    <t>3009 Kerekharaszt, Bugát Pál út 7.</t>
  </si>
  <si>
    <t>gépjárműjavítás, karbantartás (szerelés, fényezés, karosszéria javítás )</t>
  </si>
  <si>
    <t>5461/2010</t>
  </si>
  <si>
    <t>282</t>
  </si>
  <si>
    <t>03.23.</t>
  </si>
  <si>
    <t>Hort, Kossuth úr 25.</t>
  </si>
  <si>
    <t>1315</t>
  </si>
  <si>
    <t>8,00- 17,00 napi</t>
  </si>
  <si>
    <t>Balog Géza</t>
  </si>
  <si>
    <t>ES 549669</t>
  </si>
  <si>
    <t>3014Hort, Kossuth út 25.</t>
  </si>
  <si>
    <t>8395/2010</t>
  </si>
  <si>
    <t>283</t>
  </si>
  <si>
    <t>03.25.</t>
  </si>
  <si>
    <t>Hatvan, Bajcsy Zs. út 52.</t>
  </si>
  <si>
    <t>1666/4</t>
  </si>
  <si>
    <t>4 órában napi</t>
  </si>
  <si>
    <t>Pátria Nyomda Zrt.</t>
  </si>
  <si>
    <t>Cg.01-10-041819</t>
  </si>
  <si>
    <t>1117 Budapest, Hunyadi út 7.</t>
  </si>
  <si>
    <t>nyomdaipari tevékenység (kötészet )</t>
  </si>
  <si>
    <t>6847/2010.</t>
  </si>
  <si>
    <t>118</t>
  </si>
  <si>
    <t>04.09</t>
  </si>
  <si>
    <t>Lőrinci, Erőmű tér 1493. hrsz.</t>
  </si>
  <si>
    <t>1493</t>
  </si>
  <si>
    <t>Hétfőtől – csütörtökig: 7,30-16,00 Péntek: 7,30-13,30</t>
  </si>
  <si>
    <t>Linzer Agro Trade Hungary Kft.</t>
  </si>
  <si>
    <t>Cg.01-09-071990</t>
  </si>
  <si>
    <t>1071 Budapest, Peterdy út 15</t>
  </si>
  <si>
    <t>növényvédő szerek tárolása raktározása, csomagolás</t>
  </si>
  <si>
    <t>9311/2010</t>
  </si>
  <si>
    <t>284</t>
  </si>
  <si>
    <t>04.14.</t>
  </si>
  <si>
    <t>064/2064/5</t>
  </si>
  <si>
    <t>6,00 – 6,00 napi 3 műszak</t>
  </si>
  <si>
    <t>Qualiform Apc Kft.</t>
  </si>
  <si>
    <t>Cg.10-09-026989</t>
  </si>
  <si>
    <t>3032 Apc, Vasút út 1.</t>
  </si>
  <si>
    <t>fémmegmunkálás, fémfelület kezelés, fémszerkezet gyártás, alumínium gyártás, gépgyártás</t>
  </si>
  <si>
    <t>9836/2010</t>
  </si>
  <si>
    <t>285</t>
  </si>
  <si>
    <t>04.27.</t>
  </si>
  <si>
    <t>Hatvan, Béke út 22.</t>
  </si>
  <si>
    <t>1453; 1525</t>
  </si>
  <si>
    <t>Novocoop Műanyagfeldologzó Kft.</t>
  </si>
  <si>
    <t>Cg.10-09-024142</t>
  </si>
  <si>
    <t>10727/2010</t>
  </si>
  <si>
    <t>286</t>
  </si>
  <si>
    <t>Boldog, Kertész út 4.</t>
  </si>
  <si>
    <t>958/2</t>
  </si>
  <si>
    <t>Petrovics Krisztina</t>
  </si>
  <si>
    <t>10668951</t>
  </si>
  <si>
    <t>Egyéb bútor gyártása, tároló fatermék gyártása</t>
  </si>
  <si>
    <t>10539/2010</t>
  </si>
  <si>
    <t>79</t>
  </si>
  <si>
    <t>Hatvan, Grassalkovich út 4.</t>
  </si>
  <si>
    <t>9,00-12,00 14,00-17,00 napi</t>
  </si>
  <si>
    <t>Barták Imre</t>
  </si>
  <si>
    <t>20515897</t>
  </si>
  <si>
    <t>10551/2010</t>
  </si>
  <si>
    <t>287</t>
  </si>
  <si>
    <t>megrendelés helye</t>
  </si>
  <si>
    <t>Agócs Gábor</t>
  </si>
  <si>
    <t>20750647</t>
  </si>
  <si>
    <t>Hatvan, Bajcsy út 2.</t>
  </si>
  <si>
    <t>gépjárműjavítás, (szélvédő üveg javítása)</t>
  </si>
  <si>
    <t>10719/2010</t>
  </si>
  <si>
    <t>288</t>
  </si>
  <si>
    <t>Zagyvaszántó 430</t>
  </si>
  <si>
    <t>BIM COSMOS Zrt.</t>
  </si>
  <si>
    <t>Cg.10-10-020273</t>
  </si>
  <si>
    <t>Lőrinci, cukorgyár út 2.</t>
  </si>
  <si>
    <t>13256/2010</t>
  </si>
  <si>
    <t>289</t>
  </si>
  <si>
    <t>06.03.</t>
  </si>
  <si>
    <t>Lőrinci, Vörösmajori út 52.</t>
  </si>
  <si>
    <t>2005</t>
  </si>
  <si>
    <t>két műszakban 06,00-22,00</t>
  </si>
  <si>
    <t>ILINOX Hungary Kft.</t>
  </si>
  <si>
    <t>Cg.10-09-021821</t>
  </si>
  <si>
    <t>14125/2010</t>
  </si>
  <si>
    <t>290</t>
  </si>
  <si>
    <t>Zagyvaszántó, Ady E. út 73.</t>
  </si>
  <si>
    <t>657</t>
  </si>
  <si>
    <t>Nyári Zoltán</t>
  </si>
  <si>
    <t>2622271</t>
  </si>
  <si>
    <t>Zagyvaszántó, Rákóczi út 5.</t>
  </si>
  <si>
    <t>Gépjárműjavítás( autóvill. szerelés)</t>
  </si>
  <si>
    <t>14505/2010.</t>
  </si>
  <si>
    <t>291</t>
  </si>
  <si>
    <t>Hatvan, Hegyalja út 41.</t>
  </si>
  <si>
    <t>3400</t>
  </si>
  <si>
    <t>Mészáros Rita</t>
  </si>
  <si>
    <t>21082496</t>
  </si>
  <si>
    <t>Hatvan, hegyalja út 41.</t>
  </si>
  <si>
    <t>egyéb ruházat alsó és felső, konfekció, textil játék és bőrruházat gyártása</t>
  </si>
  <si>
    <t>16539/2010</t>
  </si>
  <si>
    <t>292</t>
  </si>
  <si>
    <t>Lőrinci, Herédi út 050/18</t>
  </si>
  <si>
    <t>050/18</t>
  </si>
  <si>
    <t>három műszakban</t>
  </si>
  <si>
    <t>Dae Chang Hungary Kft.</t>
  </si>
  <si>
    <t>Cg.10-09-027267</t>
  </si>
  <si>
    <t>Lőrinci, Herédi út 050/18 hrsz.</t>
  </si>
  <si>
    <t>műanyag lap, lemez, fólia, cső, profil gyártása</t>
  </si>
  <si>
    <t>17471/2010</t>
  </si>
  <si>
    <t>293</t>
  </si>
  <si>
    <t>294</t>
  </si>
  <si>
    <t>Lőrinci, Herédi út 050/13</t>
  </si>
  <si>
    <t>050/13</t>
  </si>
  <si>
    <t>műanyag lap, lemez, cső, profil és egyéb műanyag termék gyártása</t>
  </si>
  <si>
    <t>17470/2010</t>
  </si>
  <si>
    <t>295</t>
  </si>
  <si>
    <t>07.12.</t>
  </si>
  <si>
    <t>Hatvan, Horváth M. út 88.</t>
  </si>
  <si>
    <t>4073</t>
  </si>
  <si>
    <t>Hétfőtől-péntekig: 10,00-19,00 szombat: 10,00-17,00</t>
  </si>
  <si>
    <t>Dán Gyula</t>
  </si>
  <si>
    <t>ES 302051</t>
  </si>
  <si>
    <t>Gyöngyös, Fő tér 2.</t>
  </si>
  <si>
    <t>Gépjárműjavítás, karbantartás ( autókozmetika )</t>
  </si>
  <si>
    <t>17599/2010</t>
  </si>
  <si>
    <t>296</t>
  </si>
  <si>
    <t>Hatvan, Móra F. út 41.</t>
  </si>
  <si>
    <t>8,00-12,00 napi</t>
  </si>
  <si>
    <t>Popovitsné Juhász Emese</t>
  </si>
  <si>
    <t>21132431</t>
  </si>
  <si>
    <t>17854/2010</t>
  </si>
  <si>
    <t>297</t>
  </si>
  <si>
    <t>Boldog, Béke út 38.</t>
  </si>
  <si>
    <t>17930/2010</t>
  </si>
  <si>
    <t>298</t>
  </si>
  <si>
    <t>08.06.</t>
  </si>
  <si>
    <t>Hatvan, Gárdonyi G. út 2.</t>
  </si>
  <si>
    <t>2622</t>
  </si>
  <si>
    <t>MÁV-GÉPÉSZET Zrt.</t>
  </si>
  <si>
    <t>Cg.01-10-045811</t>
  </si>
  <si>
    <t>1087 Budapest, Könyves K. krt. 54.</t>
  </si>
  <si>
    <t>gépjárműjavítás, karbantartás, szárazföldi szállítás kiseg. Raktározás, tárolás</t>
  </si>
  <si>
    <t>18831/2010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</si>
</sst>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&quot; &quot;[$Ft-40E];[Red]&quot;-&quot;#,##0.00&quot; &quot;[$Ft-40E]"/>
  </numFmts>
  <fonts count="17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0"/>
      <color theme="1"/>
      <name val="Arial1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8"/>
      <color theme="1"/>
      <name val="Arial1"/>
      <charset val="238"/>
    </font>
    <font>
      <sz val="9"/>
      <color theme="1"/>
      <name val="Arial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0" borderId="0" applyNumberFormat="0" applyFill="0" applyBorder="0" applyAlignment="0" applyProtection="0"/>
    <xf numFmtId="0" fontId="3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>
      <alignment horizontal="center"/>
    </xf>
    <xf numFmtId="0" fontId="10" fillId="0" borderId="0"/>
    <xf numFmtId="0" fontId="11" fillId="8" borderId="0"/>
    <xf numFmtId="0" fontId="12" fillId="8" borderId="1"/>
    <xf numFmtId="0" fontId="13" fillId="0" borderId="0"/>
    <xf numFmtId="165" fontId="13" fillId="0" borderId="0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49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49" fontId="14" fillId="0" borderId="0" xfId="0" applyNumberFormat="1" applyFont="1" applyAlignment="1">
      <alignment horizontal="center" vertical="center" wrapText="1"/>
    </xf>
    <xf numFmtId="49" fontId="0" fillId="0" borderId="0" xfId="0" applyNumberFormat="1"/>
    <xf numFmtId="49" fontId="1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right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vertical="top" wrapText="1"/>
    </xf>
    <xf numFmtId="49" fontId="0" fillId="0" borderId="0" xfId="0" applyNumberFormat="1" applyAlignment="1">
      <alignment horizontal="right" wrapText="1"/>
    </xf>
    <xf numFmtId="49" fontId="14" fillId="0" borderId="0" xfId="0" applyNumberFormat="1" applyFon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Default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ál" xfId="0" builtinId="0" customBuiltin="1"/>
    <cellStyle name="Note" xfId="15"/>
    <cellStyle name="Result" xfId="16"/>
    <cellStyle name="Result2" xfId="17"/>
    <cellStyle name="Status" xfId="18"/>
    <cellStyle name="Text" xfId="19"/>
    <cellStyle name="Warning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5"/>
  <sheetViews>
    <sheetView tabSelected="1" topLeftCell="A310" workbookViewId="0">
      <selection sqref="A1:A2"/>
    </sheetView>
  </sheetViews>
  <sheetFormatPr defaultRowHeight="12.75"/>
  <cols>
    <col min="1" max="1" width="12.42578125" style="24" customWidth="1"/>
    <col min="2" max="2" width="10.28515625" style="25" customWidth="1"/>
    <col min="3" max="3" width="9.140625" style="25" customWidth="1"/>
    <col min="4" max="4" width="9.140625" style="21" customWidth="1"/>
    <col min="5" max="5" width="17.7109375" style="26" customWidth="1"/>
    <col min="6" max="6" width="14.5703125" style="10" customWidth="1"/>
    <col min="7" max="7" width="13.42578125" customWidth="1"/>
    <col min="8" max="8" width="12.42578125" style="26" customWidth="1"/>
    <col min="9" max="9" width="17.7109375" style="26" customWidth="1"/>
    <col min="10" max="10" width="16.5703125" style="26" customWidth="1"/>
    <col min="11" max="11" width="17.7109375" style="26" customWidth="1"/>
    <col min="12" max="12" width="23.85546875" style="26" customWidth="1"/>
    <col min="13" max="13" width="15.5703125" style="10" customWidth="1"/>
    <col min="14" max="1024" width="9.5703125" customWidth="1"/>
  </cols>
  <sheetData>
    <row r="1" spans="1:18" ht="24.75" customHeight="1">
      <c r="A1" s="28" t="s">
        <v>0</v>
      </c>
      <c r="B1" s="29" t="s">
        <v>1</v>
      </c>
      <c r="C1" s="30" t="s">
        <v>2</v>
      </c>
      <c r="D1" s="30"/>
      <c r="E1" s="31" t="s">
        <v>3</v>
      </c>
      <c r="F1" s="31"/>
      <c r="G1" s="31"/>
      <c r="H1" s="31"/>
      <c r="I1" s="31" t="s">
        <v>4</v>
      </c>
      <c r="J1" s="31"/>
      <c r="K1" s="31"/>
      <c r="L1" s="32" t="s">
        <v>5</v>
      </c>
      <c r="M1" s="1"/>
      <c r="N1" s="2"/>
      <c r="O1" s="2"/>
      <c r="P1" s="2"/>
      <c r="Q1" s="2"/>
      <c r="R1" s="2"/>
    </row>
    <row r="2" spans="1:18" ht="55.5" customHeight="1">
      <c r="A2" s="28"/>
      <c r="B2" s="29"/>
      <c r="C2" s="3" t="s">
        <v>6</v>
      </c>
      <c r="D2" s="4" t="s">
        <v>7</v>
      </c>
      <c r="E2" s="5" t="s">
        <v>8</v>
      </c>
      <c r="F2" s="6" t="s">
        <v>9</v>
      </c>
      <c r="G2" s="5" t="s">
        <v>10</v>
      </c>
      <c r="H2" s="7" t="s">
        <v>11</v>
      </c>
      <c r="I2" s="5" t="s">
        <v>12</v>
      </c>
      <c r="J2" s="7" t="s">
        <v>13</v>
      </c>
      <c r="K2" s="5" t="s">
        <v>14</v>
      </c>
      <c r="L2" s="32"/>
      <c r="M2" s="1"/>
      <c r="N2" s="2"/>
      <c r="O2" s="2"/>
      <c r="P2" s="2"/>
      <c r="Q2" s="2"/>
      <c r="R2" s="2"/>
    </row>
    <row r="3" spans="1:18" ht="39" customHeight="1">
      <c r="A3" s="8">
        <v>1</v>
      </c>
      <c r="B3" s="9" t="s">
        <v>15</v>
      </c>
      <c r="C3" s="9" t="s">
        <v>16</v>
      </c>
      <c r="D3" s="9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10" t="s">
        <v>26</v>
      </c>
    </row>
    <row r="4" spans="1:18" ht="38.25" customHeight="1">
      <c r="A4" s="8">
        <f t="shared" ref="A4:A16" si="0">A3+1</f>
        <v>2</v>
      </c>
      <c r="B4" s="9" t="s">
        <v>15</v>
      </c>
      <c r="C4" s="9" t="s">
        <v>27</v>
      </c>
      <c r="D4" s="9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10" t="s">
        <v>37</v>
      </c>
    </row>
    <row r="5" spans="1:18" ht="30" customHeight="1">
      <c r="A5" s="8">
        <f t="shared" si="0"/>
        <v>3</v>
      </c>
      <c r="B5" s="9" t="s">
        <v>38</v>
      </c>
      <c r="C5" s="9" t="s">
        <v>27</v>
      </c>
      <c r="D5" s="9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40</v>
      </c>
      <c r="L5" s="6" t="s">
        <v>46</v>
      </c>
      <c r="M5" s="10" t="s">
        <v>47</v>
      </c>
    </row>
    <row r="6" spans="1:18" ht="39" customHeight="1">
      <c r="A6" s="8">
        <f t="shared" si="0"/>
        <v>4</v>
      </c>
      <c r="B6" s="9" t="s">
        <v>38</v>
      </c>
      <c r="C6" s="9" t="s">
        <v>27</v>
      </c>
      <c r="D6" s="9" t="s">
        <v>48</v>
      </c>
      <c r="E6" s="6" t="s">
        <v>49</v>
      </c>
      <c r="F6" s="6" t="s">
        <v>50</v>
      </c>
      <c r="G6" s="6" t="s">
        <v>31</v>
      </c>
      <c r="H6" s="6" t="s">
        <v>51</v>
      </c>
      <c r="I6" s="6" t="s">
        <v>52</v>
      </c>
      <c r="J6" s="6" t="s">
        <v>53</v>
      </c>
      <c r="K6" s="6" t="s">
        <v>54</v>
      </c>
      <c r="L6" s="6" t="s">
        <v>55</v>
      </c>
      <c r="M6" s="10" t="s">
        <v>26</v>
      </c>
    </row>
    <row r="7" spans="1:18" ht="30" customHeight="1">
      <c r="A7" s="8">
        <f t="shared" si="0"/>
        <v>5</v>
      </c>
      <c r="B7" s="9" t="s">
        <v>38</v>
      </c>
      <c r="C7" s="9" t="s">
        <v>27</v>
      </c>
      <c r="D7" s="9" t="s">
        <v>56</v>
      </c>
      <c r="E7" s="6" t="s">
        <v>57</v>
      </c>
      <c r="F7" s="6" t="s">
        <v>58</v>
      </c>
      <c r="G7" s="6" t="s">
        <v>31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10" t="s">
        <v>64</v>
      </c>
    </row>
    <row r="8" spans="1:18" ht="30" customHeight="1">
      <c r="A8" s="8">
        <f t="shared" si="0"/>
        <v>6</v>
      </c>
      <c r="B8" s="9" t="s">
        <v>15</v>
      </c>
      <c r="C8" s="9" t="s">
        <v>27</v>
      </c>
      <c r="D8" s="9" t="s">
        <v>65</v>
      </c>
      <c r="E8" s="6" t="s">
        <v>66</v>
      </c>
      <c r="F8" s="6" t="s">
        <v>67</v>
      </c>
      <c r="G8" s="6" t="s">
        <v>31</v>
      </c>
      <c r="H8" s="6" t="s">
        <v>68</v>
      </c>
      <c r="I8" s="6" t="s">
        <v>69</v>
      </c>
      <c r="J8" s="6" t="s">
        <v>70</v>
      </c>
      <c r="K8" s="6" t="s">
        <v>71</v>
      </c>
      <c r="L8" s="6" t="s">
        <v>72</v>
      </c>
      <c r="M8" s="10" t="s">
        <v>73</v>
      </c>
    </row>
    <row r="9" spans="1:18" ht="30" customHeight="1">
      <c r="A9" s="8">
        <f t="shared" si="0"/>
        <v>7</v>
      </c>
      <c r="B9" s="9" t="s">
        <v>38</v>
      </c>
      <c r="C9" s="9" t="s">
        <v>27</v>
      </c>
      <c r="D9" s="9" t="s">
        <v>74</v>
      </c>
      <c r="E9" s="6" t="s">
        <v>75</v>
      </c>
      <c r="F9" s="6" t="s">
        <v>76</v>
      </c>
      <c r="G9" s="6" t="s">
        <v>31</v>
      </c>
      <c r="H9" s="6" t="s">
        <v>77</v>
      </c>
      <c r="I9" s="6" t="s">
        <v>78</v>
      </c>
      <c r="J9" s="6" t="s">
        <v>79</v>
      </c>
      <c r="K9" s="6" t="s">
        <v>75</v>
      </c>
      <c r="L9" s="6" t="s">
        <v>55</v>
      </c>
      <c r="M9" s="10" t="s">
        <v>80</v>
      </c>
    </row>
    <row r="10" spans="1:18" ht="32.25" customHeight="1">
      <c r="A10" s="8">
        <f t="shared" si="0"/>
        <v>8</v>
      </c>
      <c r="B10" s="9" t="s">
        <v>38</v>
      </c>
      <c r="C10" s="9" t="s">
        <v>27</v>
      </c>
      <c r="D10" s="9" t="s">
        <v>81</v>
      </c>
      <c r="E10" s="6" t="s">
        <v>82</v>
      </c>
      <c r="F10" s="6" t="s">
        <v>83</v>
      </c>
      <c r="G10" s="6" t="s">
        <v>31</v>
      </c>
      <c r="H10" s="6" t="s">
        <v>84</v>
      </c>
      <c r="I10" s="6" t="s">
        <v>85</v>
      </c>
      <c r="J10" s="6" t="s">
        <v>86</v>
      </c>
      <c r="K10" s="6" t="s">
        <v>82</v>
      </c>
      <c r="L10" s="6" t="s">
        <v>87</v>
      </c>
      <c r="M10" s="10" t="s">
        <v>88</v>
      </c>
    </row>
    <row r="11" spans="1:18" ht="38.25" customHeight="1">
      <c r="A11" s="8">
        <f t="shared" si="0"/>
        <v>9</v>
      </c>
      <c r="B11" s="9" t="s">
        <v>38</v>
      </c>
      <c r="C11" s="9" t="s">
        <v>27</v>
      </c>
      <c r="D11" s="9" t="s">
        <v>81</v>
      </c>
      <c r="E11" s="6" t="s">
        <v>89</v>
      </c>
      <c r="F11" s="6" t="s">
        <v>90</v>
      </c>
      <c r="G11" s="6" t="s">
        <v>91</v>
      </c>
      <c r="H11" s="6" t="s">
        <v>59</v>
      </c>
      <c r="I11" s="6" t="s">
        <v>92</v>
      </c>
      <c r="J11" s="6" t="s">
        <v>93</v>
      </c>
      <c r="K11" s="6" t="s">
        <v>94</v>
      </c>
      <c r="L11" s="6" t="s">
        <v>95</v>
      </c>
      <c r="M11" s="10" t="s">
        <v>96</v>
      </c>
    </row>
    <row r="12" spans="1:18" ht="30" customHeight="1">
      <c r="A12" s="8">
        <f t="shared" si="0"/>
        <v>10</v>
      </c>
      <c r="B12" s="9" t="s">
        <v>38</v>
      </c>
      <c r="C12" s="9" t="s">
        <v>27</v>
      </c>
      <c r="D12" s="9" t="s">
        <v>97</v>
      </c>
      <c r="E12" s="6" t="s">
        <v>98</v>
      </c>
      <c r="F12" s="6" t="s">
        <v>99</v>
      </c>
      <c r="G12" s="6" t="s">
        <v>31</v>
      </c>
      <c r="H12" s="6" t="s">
        <v>100</v>
      </c>
      <c r="I12" s="6" t="s">
        <v>101</v>
      </c>
      <c r="J12" s="6" t="s">
        <v>102</v>
      </c>
      <c r="K12" s="6" t="s">
        <v>98</v>
      </c>
      <c r="L12" s="6" t="s">
        <v>103</v>
      </c>
      <c r="M12" s="10" t="s">
        <v>104</v>
      </c>
    </row>
    <row r="13" spans="1:18" ht="39" customHeight="1">
      <c r="A13" s="8">
        <f t="shared" si="0"/>
        <v>11</v>
      </c>
      <c r="B13" s="9" t="s">
        <v>38</v>
      </c>
      <c r="C13" s="9" t="s">
        <v>27</v>
      </c>
      <c r="D13" s="9" t="s">
        <v>97</v>
      </c>
      <c r="E13" s="6" t="s">
        <v>105</v>
      </c>
      <c r="F13" s="6" t="s">
        <v>106</v>
      </c>
      <c r="G13" s="6" t="s">
        <v>42</v>
      </c>
      <c r="H13" s="6" t="s">
        <v>100</v>
      </c>
      <c r="I13" s="6" t="s">
        <v>107</v>
      </c>
      <c r="J13" s="6" t="s">
        <v>108</v>
      </c>
      <c r="K13" s="6" t="s">
        <v>105</v>
      </c>
      <c r="L13" s="6" t="s">
        <v>109</v>
      </c>
      <c r="M13" s="10" t="s">
        <v>110</v>
      </c>
    </row>
    <row r="14" spans="1:18" ht="68.25" customHeight="1">
      <c r="A14" s="8">
        <f t="shared" si="0"/>
        <v>12</v>
      </c>
      <c r="B14" s="9" t="s">
        <v>38</v>
      </c>
      <c r="C14" s="9" t="s">
        <v>27</v>
      </c>
      <c r="D14" s="9" t="s">
        <v>97</v>
      </c>
      <c r="E14" s="6" t="s">
        <v>111</v>
      </c>
      <c r="F14" s="6" t="s">
        <v>112</v>
      </c>
      <c r="G14" s="6" t="s">
        <v>91</v>
      </c>
      <c r="H14" s="6" t="s">
        <v>113</v>
      </c>
      <c r="I14" s="6" t="s">
        <v>114</v>
      </c>
      <c r="J14" s="6" t="s">
        <v>115</v>
      </c>
      <c r="K14" s="6" t="s">
        <v>116</v>
      </c>
      <c r="L14" s="6" t="s">
        <v>117</v>
      </c>
      <c r="M14" s="10" t="s">
        <v>118</v>
      </c>
    </row>
    <row r="15" spans="1:18" ht="49.5" customHeight="1">
      <c r="A15" s="8">
        <f t="shared" si="0"/>
        <v>13</v>
      </c>
      <c r="B15" s="9" t="s">
        <v>38</v>
      </c>
      <c r="C15" s="9" t="s">
        <v>27</v>
      </c>
      <c r="D15" s="9" t="s">
        <v>119</v>
      </c>
      <c r="E15" s="6" t="s">
        <v>120</v>
      </c>
      <c r="F15" s="6" t="s">
        <v>121</v>
      </c>
      <c r="G15" s="6" t="s">
        <v>91</v>
      </c>
      <c r="H15" s="6" t="s">
        <v>122</v>
      </c>
      <c r="I15" s="6" t="s">
        <v>123</v>
      </c>
      <c r="J15" s="6" t="s">
        <v>124</v>
      </c>
      <c r="K15" s="6" t="s">
        <v>120</v>
      </c>
      <c r="L15" s="6" t="s">
        <v>125</v>
      </c>
      <c r="M15" s="10" t="s">
        <v>126</v>
      </c>
    </row>
    <row r="16" spans="1:18" ht="38.25" customHeight="1">
      <c r="A16" s="8">
        <f t="shared" si="0"/>
        <v>14</v>
      </c>
      <c r="B16" s="9" t="s">
        <v>38</v>
      </c>
      <c r="C16" s="9" t="s">
        <v>27</v>
      </c>
      <c r="D16" s="9" t="s">
        <v>119</v>
      </c>
      <c r="E16" s="6" t="s">
        <v>127</v>
      </c>
      <c r="F16" s="6" t="s">
        <v>128</v>
      </c>
      <c r="G16" s="6" t="s">
        <v>31</v>
      </c>
      <c r="H16" s="6" t="s">
        <v>129</v>
      </c>
      <c r="I16" s="6" t="s">
        <v>130</v>
      </c>
      <c r="J16" s="6" t="s">
        <v>131</v>
      </c>
      <c r="K16" s="6" t="s">
        <v>127</v>
      </c>
      <c r="L16" s="6" t="s">
        <v>132</v>
      </c>
      <c r="M16" s="10" t="s">
        <v>133</v>
      </c>
    </row>
    <row r="17" spans="1:13" ht="30" customHeight="1">
      <c r="A17" s="8">
        <v>15</v>
      </c>
      <c r="B17" s="9" t="s">
        <v>38</v>
      </c>
      <c r="C17" s="9" t="s">
        <v>27</v>
      </c>
      <c r="D17" s="9" t="s">
        <v>119</v>
      </c>
      <c r="E17" s="6" t="s">
        <v>134</v>
      </c>
      <c r="F17" s="6" t="s">
        <v>135</v>
      </c>
      <c r="G17" s="6" t="s">
        <v>31</v>
      </c>
      <c r="H17" s="6" t="s">
        <v>136</v>
      </c>
      <c r="I17" s="6" t="s">
        <v>137</v>
      </c>
      <c r="J17" s="6" t="s">
        <v>138</v>
      </c>
      <c r="K17" s="6" t="s">
        <v>134</v>
      </c>
      <c r="L17" s="6" t="s">
        <v>139</v>
      </c>
      <c r="M17" t="s">
        <v>140</v>
      </c>
    </row>
    <row r="18" spans="1:13" ht="40.5" customHeight="1">
      <c r="A18" s="8">
        <f t="shared" ref="A18:A43" si="1">A17+1</f>
        <v>16</v>
      </c>
      <c r="B18" s="9" t="s">
        <v>15</v>
      </c>
      <c r="C18" s="9" t="s">
        <v>27</v>
      </c>
      <c r="D18" s="9" t="s">
        <v>119</v>
      </c>
      <c r="E18" s="6" t="s">
        <v>141</v>
      </c>
      <c r="F18" s="6" t="s">
        <v>142</v>
      </c>
      <c r="G18" s="6" t="s">
        <v>91</v>
      </c>
      <c r="H18" s="6" t="s">
        <v>143</v>
      </c>
      <c r="I18" s="6" t="s">
        <v>144</v>
      </c>
      <c r="J18" s="6" t="s">
        <v>145</v>
      </c>
      <c r="K18" s="6" t="s">
        <v>141</v>
      </c>
      <c r="L18" s="6" t="s">
        <v>146</v>
      </c>
      <c r="M18" s="10" t="s">
        <v>147</v>
      </c>
    </row>
    <row r="19" spans="1:13" ht="30" customHeight="1">
      <c r="A19" s="8">
        <f t="shared" si="1"/>
        <v>17</v>
      </c>
      <c r="B19" s="9" t="s">
        <v>38</v>
      </c>
      <c r="C19" s="9" t="s">
        <v>27</v>
      </c>
      <c r="D19" s="9" t="s">
        <v>119</v>
      </c>
      <c r="E19" s="6" t="s">
        <v>148</v>
      </c>
      <c r="F19" s="6" t="s">
        <v>149</v>
      </c>
      <c r="G19" s="6" t="s">
        <v>31</v>
      </c>
      <c r="H19" s="6" t="s">
        <v>32</v>
      </c>
      <c r="I19" s="6" t="s">
        <v>150</v>
      </c>
      <c r="J19" s="6" t="s">
        <v>151</v>
      </c>
      <c r="K19" s="6" t="s">
        <v>148</v>
      </c>
      <c r="L19" s="6" t="s">
        <v>152</v>
      </c>
      <c r="M19" s="10" t="s">
        <v>153</v>
      </c>
    </row>
    <row r="20" spans="1:13" ht="30" customHeight="1">
      <c r="A20" s="8">
        <f t="shared" si="1"/>
        <v>18</v>
      </c>
      <c r="B20" s="9" t="s">
        <v>38</v>
      </c>
      <c r="C20" s="9" t="s">
        <v>27</v>
      </c>
      <c r="D20" s="9" t="s">
        <v>119</v>
      </c>
      <c r="E20" s="6" t="s">
        <v>154</v>
      </c>
      <c r="F20" s="6" t="s">
        <v>155</v>
      </c>
      <c r="G20" s="6" t="s">
        <v>31</v>
      </c>
      <c r="H20" s="6" t="s">
        <v>84</v>
      </c>
      <c r="I20" s="6" t="s">
        <v>156</v>
      </c>
      <c r="J20" s="6" t="s">
        <v>157</v>
      </c>
      <c r="K20" s="6" t="s">
        <v>154</v>
      </c>
      <c r="L20" s="6" t="s">
        <v>109</v>
      </c>
      <c r="M20" s="10" t="s">
        <v>158</v>
      </c>
    </row>
    <row r="21" spans="1:13" ht="30" customHeight="1">
      <c r="A21" s="8">
        <f t="shared" si="1"/>
        <v>19</v>
      </c>
      <c r="B21" s="9" t="s">
        <v>38</v>
      </c>
      <c r="C21" s="9" t="s">
        <v>27</v>
      </c>
      <c r="D21" s="9" t="s">
        <v>119</v>
      </c>
      <c r="E21" s="6" t="s">
        <v>159</v>
      </c>
      <c r="F21" s="6" t="s">
        <v>160</v>
      </c>
      <c r="G21" s="6" t="s">
        <v>42</v>
      </c>
      <c r="H21" s="6" t="s">
        <v>161</v>
      </c>
      <c r="I21" s="6" t="s">
        <v>162</v>
      </c>
      <c r="J21" s="6" t="s">
        <v>163</v>
      </c>
      <c r="K21" s="6" t="s">
        <v>159</v>
      </c>
      <c r="L21" s="6" t="s">
        <v>164</v>
      </c>
      <c r="M21" s="10" t="s">
        <v>165</v>
      </c>
    </row>
    <row r="22" spans="1:13" ht="51">
      <c r="A22" s="8">
        <f t="shared" si="1"/>
        <v>20</v>
      </c>
      <c r="B22" s="9" t="s">
        <v>38</v>
      </c>
      <c r="C22" s="9" t="s">
        <v>27</v>
      </c>
      <c r="D22" s="9" t="s">
        <v>119</v>
      </c>
      <c r="E22" s="6" t="s">
        <v>166</v>
      </c>
      <c r="F22" s="6" t="s">
        <v>167</v>
      </c>
      <c r="G22" s="6" t="s">
        <v>31</v>
      </c>
      <c r="H22" s="6" t="s">
        <v>59</v>
      </c>
      <c r="I22" s="6" t="s">
        <v>168</v>
      </c>
      <c r="J22" s="6" t="s">
        <v>169</v>
      </c>
      <c r="K22"/>
      <c r="L22" s="6" t="s">
        <v>170</v>
      </c>
      <c r="M22" s="10" t="s">
        <v>171</v>
      </c>
    </row>
    <row r="23" spans="1:13" ht="37.5" customHeight="1">
      <c r="A23" s="8">
        <f t="shared" si="1"/>
        <v>21</v>
      </c>
      <c r="B23" s="9" t="s">
        <v>38</v>
      </c>
      <c r="C23" s="9" t="s">
        <v>27</v>
      </c>
      <c r="D23" s="9" t="s">
        <v>172</v>
      </c>
      <c r="E23" s="6" t="s">
        <v>173</v>
      </c>
      <c r="F23" s="6" t="s">
        <v>174</v>
      </c>
      <c r="G23" s="6" t="s">
        <v>31</v>
      </c>
      <c r="H23" s="6" t="s">
        <v>59</v>
      </c>
      <c r="I23" s="6" t="s">
        <v>175</v>
      </c>
      <c r="J23" s="6" t="s">
        <v>176</v>
      </c>
      <c r="K23" s="6" t="s">
        <v>177</v>
      </c>
      <c r="L23" s="6" t="s">
        <v>170</v>
      </c>
      <c r="M23" s="10" t="s">
        <v>178</v>
      </c>
    </row>
    <row r="24" spans="1:13" ht="51.75" customHeight="1">
      <c r="A24" s="8">
        <f t="shared" si="1"/>
        <v>22</v>
      </c>
      <c r="B24" s="9" t="s">
        <v>38</v>
      </c>
      <c r="C24" s="9" t="s">
        <v>27</v>
      </c>
      <c r="D24" s="9" t="s">
        <v>172</v>
      </c>
      <c r="E24" s="6" t="s">
        <v>179</v>
      </c>
      <c r="F24" s="6" t="s">
        <v>180</v>
      </c>
      <c r="G24" s="6" t="s">
        <v>91</v>
      </c>
      <c r="H24" s="6" t="s">
        <v>181</v>
      </c>
      <c r="I24" s="6" t="s">
        <v>182</v>
      </c>
      <c r="J24" s="6" t="s">
        <v>183</v>
      </c>
      <c r="K24" s="6" t="s">
        <v>184</v>
      </c>
      <c r="L24" s="6" t="s">
        <v>185</v>
      </c>
      <c r="M24" s="10" t="s">
        <v>186</v>
      </c>
    </row>
    <row r="25" spans="1:13" ht="41.25" customHeight="1">
      <c r="A25" s="8">
        <f t="shared" si="1"/>
        <v>23</v>
      </c>
      <c r="B25" s="9" t="s">
        <v>38</v>
      </c>
      <c r="C25" s="9" t="s">
        <v>27</v>
      </c>
      <c r="D25" s="9" t="s">
        <v>172</v>
      </c>
      <c r="E25" s="6" t="s">
        <v>184</v>
      </c>
      <c r="F25" s="6" t="s">
        <v>187</v>
      </c>
      <c r="G25" s="6" t="s">
        <v>31</v>
      </c>
      <c r="H25" s="6" t="s">
        <v>32</v>
      </c>
      <c r="I25" s="6" t="s">
        <v>182</v>
      </c>
      <c r="J25" s="6" t="s">
        <v>188</v>
      </c>
      <c r="K25" s="6" t="s">
        <v>184</v>
      </c>
      <c r="L25" s="6" t="s">
        <v>185</v>
      </c>
      <c r="M25" s="10" t="s">
        <v>186</v>
      </c>
    </row>
    <row r="26" spans="1:13" ht="54" customHeight="1">
      <c r="A26" s="8">
        <f t="shared" si="1"/>
        <v>24</v>
      </c>
      <c r="B26" s="9" t="s">
        <v>38</v>
      </c>
      <c r="C26" s="9" t="s">
        <v>27</v>
      </c>
      <c r="D26" s="9" t="s">
        <v>189</v>
      </c>
      <c r="E26" s="6" t="s">
        <v>190</v>
      </c>
      <c r="F26" s="6" t="s">
        <v>191</v>
      </c>
      <c r="G26" s="6" t="s">
        <v>31</v>
      </c>
      <c r="H26" s="6" t="s">
        <v>84</v>
      </c>
      <c r="I26" s="6" t="s">
        <v>192</v>
      </c>
      <c r="J26" s="6" t="s">
        <v>193</v>
      </c>
      <c r="K26" s="6" t="s">
        <v>190</v>
      </c>
      <c r="L26" s="6" t="s">
        <v>194</v>
      </c>
      <c r="M26" s="10" t="s">
        <v>195</v>
      </c>
    </row>
    <row r="27" spans="1:13" ht="41.25" customHeight="1">
      <c r="A27" s="8">
        <f t="shared" si="1"/>
        <v>25</v>
      </c>
      <c r="B27" s="9" t="s">
        <v>38</v>
      </c>
      <c r="C27" s="9" t="s">
        <v>196</v>
      </c>
      <c r="D27" s="9" t="s">
        <v>189</v>
      </c>
      <c r="E27" s="6" t="s">
        <v>197</v>
      </c>
      <c r="F27" s="6" t="s">
        <v>198</v>
      </c>
      <c r="G27" s="6" t="s">
        <v>31</v>
      </c>
      <c r="H27" s="6" t="s">
        <v>129</v>
      </c>
      <c r="I27" s="6" t="s">
        <v>199</v>
      </c>
      <c r="J27" s="6" t="s">
        <v>200</v>
      </c>
      <c r="K27" s="6" t="s">
        <v>197</v>
      </c>
      <c r="L27" s="6" t="s">
        <v>201</v>
      </c>
      <c r="M27" s="10" t="s">
        <v>202</v>
      </c>
    </row>
    <row r="28" spans="1:13" ht="38.25" customHeight="1">
      <c r="A28" s="8">
        <f t="shared" si="1"/>
        <v>26</v>
      </c>
      <c r="B28" s="9" t="s">
        <v>15</v>
      </c>
      <c r="C28" s="9" t="s">
        <v>27</v>
      </c>
      <c r="D28" s="9" t="s">
        <v>189</v>
      </c>
      <c r="E28" s="6" t="s">
        <v>203</v>
      </c>
      <c r="F28" s="6" t="s">
        <v>204</v>
      </c>
      <c r="G28" s="6" t="s">
        <v>91</v>
      </c>
      <c r="H28" s="6" t="s">
        <v>205</v>
      </c>
      <c r="I28" s="6" t="s">
        <v>206</v>
      </c>
      <c r="J28" s="6" t="s">
        <v>207</v>
      </c>
      <c r="K28" s="6" t="s">
        <v>203</v>
      </c>
      <c r="L28" s="6" t="s">
        <v>208</v>
      </c>
      <c r="M28" s="10" t="s">
        <v>209</v>
      </c>
    </row>
    <row r="29" spans="1:13" ht="42.75" customHeight="1">
      <c r="A29" s="8">
        <f t="shared" si="1"/>
        <v>27</v>
      </c>
      <c r="B29" s="9" t="s">
        <v>38</v>
      </c>
      <c r="C29" s="9" t="s">
        <v>27</v>
      </c>
      <c r="D29" s="9" t="s">
        <v>189</v>
      </c>
      <c r="E29" s="6" t="s">
        <v>210</v>
      </c>
      <c r="F29" s="6" t="s">
        <v>211</v>
      </c>
      <c r="G29" s="6" t="s">
        <v>31</v>
      </c>
      <c r="H29" s="6" t="s">
        <v>212</v>
      </c>
      <c r="I29" s="6" t="s">
        <v>213</v>
      </c>
      <c r="J29" s="6" t="s">
        <v>214</v>
      </c>
      <c r="K29" s="6" t="s">
        <v>210</v>
      </c>
      <c r="L29" s="6" t="s">
        <v>215</v>
      </c>
      <c r="M29" s="10" t="s">
        <v>216</v>
      </c>
    </row>
    <row r="30" spans="1:13" ht="38.25">
      <c r="A30" s="8">
        <f t="shared" si="1"/>
        <v>28</v>
      </c>
      <c r="B30" s="9" t="s">
        <v>38</v>
      </c>
      <c r="C30" s="9" t="s">
        <v>27</v>
      </c>
      <c r="D30" s="9" t="s">
        <v>189</v>
      </c>
      <c r="E30" s="6" t="s">
        <v>217</v>
      </c>
      <c r="F30" s="6" t="s">
        <v>218</v>
      </c>
      <c r="G30" s="6" t="s">
        <v>31</v>
      </c>
      <c r="H30" s="6" t="s">
        <v>212</v>
      </c>
      <c r="I30" s="6" t="s">
        <v>213</v>
      </c>
      <c r="J30" s="6" t="s">
        <v>214</v>
      </c>
      <c r="K30" s="6" t="s">
        <v>210</v>
      </c>
      <c r="L30" s="6" t="s">
        <v>215</v>
      </c>
      <c r="M30" s="10" t="s">
        <v>219</v>
      </c>
    </row>
    <row r="31" spans="1:13" ht="30" customHeight="1">
      <c r="A31" s="8">
        <f t="shared" si="1"/>
        <v>29</v>
      </c>
      <c r="B31" s="9" t="s">
        <v>38</v>
      </c>
      <c r="C31" s="9" t="s">
        <v>27</v>
      </c>
      <c r="D31" s="9" t="s">
        <v>189</v>
      </c>
      <c r="E31" s="6" t="s">
        <v>220</v>
      </c>
      <c r="F31" s="6" t="s">
        <v>221</v>
      </c>
      <c r="G31" s="6" t="s">
        <v>31</v>
      </c>
      <c r="H31" s="6" t="s">
        <v>222</v>
      </c>
      <c r="I31" s="6" t="s">
        <v>223</v>
      </c>
      <c r="J31" s="6" t="s">
        <v>224</v>
      </c>
      <c r="K31" s="6" t="s">
        <v>225</v>
      </c>
      <c r="L31" s="6" t="s">
        <v>226</v>
      </c>
      <c r="M31" s="10" t="s">
        <v>227</v>
      </c>
    </row>
    <row r="32" spans="1:13" ht="30" customHeight="1">
      <c r="A32" s="8">
        <f t="shared" si="1"/>
        <v>30</v>
      </c>
      <c r="B32" s="9" t="s">
        <v>38</v>
      </c>
      <c r="C32" s="9" t="s">
        <v>27</v>
      </c>
      <c r="D32" s="9" t="s">
        <v>228</v>
      </c>
      <c r="E32" s="6" t="s">
        <v>229</v>
      </c>
      <c r="F32" s="6" t="s">
        <v>230</v>
      </c>
      <c r="G32" s="6" t="s">
        <v>31</v>
      </c>
      <c r="H32" s="6" t="s">
        <v>231</v>
      </c>
      <c r="I32" s="6" t="s">
        <v>232</v>
      </c>
      <c r="J32" s="6" t="s">
        <v>233</v>
      </c>
      <c r="K32" s="6" t="s">
        <v>229</v>
      </c>
      <c r="L32" s="6" t="s">
        <v>109</v>
      </c>
      <c r="M32" s="10" t="s">
        <v>234</v>
      </c>
    </row>
    <row r="33" spans="1:13" ht="37.5" customHeight="1">
      <c r="A33" s="8">
        <f t="shared" si="1"/>
        <v>31</v>
      </c>
      <c r="B33" s="9" t="s">
        <v>15</v>
      </c>
      <c r="C33" s="9" t="s">
        <v>27</v>
      </c>
      <c r="D33" s="9" t="s">
        <v>228</v>
      </c>
      <c r="E33" s="6" t="s">
        <v>235</v>
      </c>
      <c r="F33" s="6" t="s">
        <v>236</v>
      </c>
      <c r="G33" s="6" t="s">
        <v>31</v>
      </c>
      <c r="H33" s="6" t="s">
        <v>237</v>
      </c>
      <c r="I33" s="6" t="s">
        <v>238</v>
      </c>
      <c r="J33" s="6" t="s">
        <v>239</v>
      </c>
      <c r="K33" s="6" t="s">
        <v>240</v>
      </c>
      <c r="L33" s="6" t="s">
        <v>241</v>
      </c>
      <c r="M33" s="10" t="s">
        <v>242</v>
      </c>
    </row>
    <row r="34" spans="1:13" ht="30" customHeight="1">
      <c r="A34" s="8">
        <f t="shared" si="1"/>
        <v>32</v>
      </c>
      <c r="B34" s="9" t="s">
        <v>38</v>
      </c>
      <c r="C34" s="9" t="s">
        <v>27</v>
      </c>
      <c r="D34" s="9" t="s">
        <v>243</v>
      </c>
      <c r="E34" s="6" t="s">
        <v>244</v>
      </c>
      <c r="F34" s="6" t="s">
        <v>245</v>
      </c>
      <c r="G34" s="6" t="s">
        <v>31</v>
      </c>
      <c r="H34" s="6" t="s">
        <v>100</v>
      </c>
      <c r="I34" s="6" t="s">
        <v>246</v>
      </c>
      <c r="J34" s="6" t="s">
        <v>247</v>
      </c>
      <c r="K34" s="6" t="s">
        <v>244</v>
      </c>
      <c r="L34" s="6" t="s">
        <v>248</v>
      </c>
      <c r="M34" s="10" t="s">
        <v>249</v>
      </c>
    </row>
    <row r="35" spans="1:13" ht="38.25" customHeight="1">
      <c r="A35" s="8">
        <f t="shared" si="1"/>
        <v>33</v>
      </c>
      <c r="B35" s="9" t="s">
        <v>38</v>
      </c>
      <c r="C35" s="9" t="s">
        <v>27</v>
      </c>
      <c r="D35" s="9" t="s">
        <v>243</v>
      </c>
      <c r="E35" s="6" t="s">
        <v>250</v>
      </c>
      <c r="F35" s="6" t="s">
        <v>251</v>
      </c>
      <c r="G35" s="6" t="s">
        <v>31</v>
      </c>
      <c r="H35" s="6" t="s">
        <v>252</v>
      </c>
      <c r="I35" s="6" t="s">
        <v>253</v>
      </c>
      <c r="J35" s="6" t="s">
        <v>254</v>
      </c>
      <c r="K35" s="6" t="s">
        <v>250</v>
      </c>
      <c r="L35" s="6" t="s">
        <v>109</v>
      </c>
      <c r="M35" s="10" t="s">
        <v>255</v>
      </c>
    </row>
    <row r="36" spans="1:13" ht="38.25" customHeight="1">
      <c r="A36" s="8">
        <f t="shared" si="1"/>
        <v>34</v>
      </c>
      <c r="B36" s="9" t="s">
        <v>38</v>
      </c>
      <c r="C36" s="9" t="s">
        <v>27</v>
      </c>
      <c r="D36" s="9" t="s">
        <v>243</v>
      </c>
      <c r="E36" s="6" t="s">
        <v>256</v>
      </c>
      <c r="F36" s="6" t="s">
        <v>257</v>
      </c>
      <c r="G36" s="6" t="s">
        <v>42</v>
      </c>
      <c r="H36" s="6" t="s">
        <v>258</v>
      </c>
      <c r="I36" s="6" t="s">
        <v>259</v>
      </c>
      <c r="J36" s="6" t="s">
        <v>260</v>
      </c>
      <c r="K36" s="6" t="s">
        <v>256</v>
      </c>
      <c r="L36" s="6" t="s">
        <v>261</v>
      </c>
      <c r="M36" s="10" t="s">
        <v>262</v>
      </c>
    </row>
    <row r="37" spans="1:13" ht="38.25" customHeight="1">
      <c r="A37" s="8">
        <f t="shared" si="1"/>
        <v>35</v>
      </c>
      <c r="B37" s="9" t="s">
        <v>38</v>
      </c>
      <c r="C37" s="9" t="s">
        <v>27</v>
      </c>
      <c r="D37" s="9" t="s">
        <v>243</v>
      </c>
      <c r="E37" s="6" t="s">
        <v>263</v>
      </c>
      <c r="F37" s="6" t="s">
        <v>264</v>
      </c>
      <c r="G37" s="6" t="s">
        <v>31</v>
      </c>
      <c r="H37" s="6" t="s">
        <v>265</v>
      </c>
      <c r="I37" s="6" t="s">
        <v>266</v>
      </c>
      <c r="J37" s="6" t="s">
        <v>267</v>
      </c>
      <c r="K37" s="6" t="s">
        <v>263</v>
      </c>
      <c r="L37" s="6" t="s">
        <v>109</v>
      </c>
      <c r="M37" s="10" t="s">
        <v>268</v>
      </c>
    </row>
    <row r="38" spans="1:13" ht="63.75" customHeight="1">
      <c r="A38" s="8">
        <f t="shared" si="1"/>
        <v>36</v>
      </c>
      <c r="B38" s="9" t="s">
        <v>38</v>
      </c>
      <c r="C38" s="9" t="s">
        <v>27</v>
      </c>
      <c r="D38" s="9" t="s">
        <v>243</v>
      </c>
      <c r="E38" s="6" t="s">
        <v>269</v>
      </c>
      <c r="F38" s="6" t="s">
        <v>270</v>
      </c>
      <c r="G38" s="6" t="s">
        <v>31</v>
      </c>
      <c r="H38" s="6" t="s">
        <v>271</v>
      </c>
      <c r="I38" s="6" t="s">
        <v>272</v>
      </c>
      <c r="J38" s="6" t="s">
        <v>273</v>
      </c>
      <c r="K38" s="6" t="s">
        <v>269</v>
      </c>
      <c r="L38" s="6" t="s">
        <v>201</v>
      </c>
      <c r="M38" s="10" t="s">
        <v>274</v>
      </c>
    </row>
    <row r="39" spans="1:13" ht="30" customHeight="1">
      <c r="A39" s="8">
        <f t="shared" si="1"/>
        <v>37</v>
      </c>
      <c r="B39" s="9" t="s">
        <v>38</v>
      </c>
      <c r="C39" s="9" t="s">
        <v>27</v>
      </c>
      <c r="D39" s="9" t="s">
        <v>243</v>
      </c>
      <c r="E39" s="6" t="s">
        <v>275</v>
      </c>
      <c r="F39" s="6" t="s">
        <v>276</v>
      </c>
      <c r="G39" s="6" t="s">
        <v>42</v>
      </c>
      <c r="H39" s="6" t="s">
        <v>277</v>
      </c>
      <c r="I39" s="6" t="s">
        <v>278</v>
      </c>
      <c r="J39" s="6" t="s">
        <v>279</v>
      </c>
      <c r="K39" s="6" t="s">
        <v>275</v>
      </c>
      <c r="L39" s="6" t="s">
        <v>201</v>
      </c>
      <c r="M39" s="10" t="s">
        <v>280</v>
      </c>
    </row>
    <row r="40" spans="1:13" ht="30" customHeight="1">
      <c r="A40" s="8">
        <f t="shared" si="1"/>
        <v>38</v>
      </c>
      <c r="B40" s="9" t="s">
        <v>38</v>
      </c>
      <c r="C40" s="9" t="s">
        <v>27</v>
      </c>
      <c r="D40" s="9" t="s">
        <v>243</v>
      </c>
      <c r="E40" s="6" t="s">
        <v>281</v>
      </c>
      <c r="F40" s="6" t="s">
        <v>282</v>
      </c>
      <c r="G40" s="6" t="s">
        <v>31</v>
      </c>
      <c r="H40" s="6" t="s">
        <v>100</v>
      </c>
      <c r="I40" s="6" t="s">
        <v>283</v>
      </c>
      <c r="J40" s="6" t="s">
        <v>284</v>
      </c>
      <c r="K40" s="6" t="s">
        <v>281</v>
      </c>
      <c r="L40" s="6" t="s">
        <v>201</v>
      </c>
      <c r="M40" s="10" t="s">
        <v>285</v>
      </c>
    </row>
    <row r="41" spans="1:13" ht="51.75" customHeight="1">
      <c r="A41" s="8">
        <f t="shared" si="1"/>
        <v>39</v>
      </c>
      <c r="B41" s="9" t="s">
        <v>38</v>
      </c>
      <c r="C41" s="9" t="s">
        <v>27</v>
      </c>
      <c r="D41" s="9" t="s">
        <v>243</v>
      </c>
      <c r="E41" s="6" t="s">
        <v>286</v>
      </c>
      <c r="F41" s="6" t="s">
        <v>287</v>
      </c>
      <c r="G41" s="6" t="s">
        <v>31</v>
      </c>
      <c r="H41" s="6" t="s">
        <v>212</v>
      </c>
      <c r="I41" s="6" t="s">
        <v>288</v>
      </c>
      <c r="J41" s="6" t="s">
        <v>289</v>
      </c>
      <c r="K41" s="6" t="s">
        <v>290</v>
      </c>
      <c r="L41" s="6" t="s">
        <v>291</v>
      </c>
      <c r="M41" s="10" t="s">
        <v>292</v>
      </c>
    </row>
    <row r="42" spans="1:13" ht="53.25" customHeight="1">
      <c r="A42" s="8">
        <f t="shared" si="1"/>
        <v>40</v>
      </c>
      <c r="B42" s="9" t="s">
        <v>38</v>
      </c>
      <c r="C42" s="9" t="s">
        <v>27</v>
      </c>
      <c r="D42" s="9" t="s">
        <v>243</v>
      </c>
      <c r="E42" s="6" t="s">
        <v>293</v>
      </c>
      <c r="F42" s="6" t="s">
        <v>294</v>
      </c>
      <c r="G42" s="6" t="s">
        <v>91</v>
      </c>
      <c r="H42" s="6" t="s">
        <v>295</v>
      </c>
      <c r="I42" s="6" t="s">
        <v>296</v>
      </c>
      <c r="J42" s="6" t="s">
        <v>297</v>
      </c>
      <c r="K42" s="6" t="s">
        <v>298</v>
      </c>
      <c r="L42" s="6" t="s">
        <v>299</v>
      </c>
      <c r="M42" s="10" t="s">
        <v>300</v>
      </c>
    </row>
    <row r="43" spans="1:13" ht="30" customHeight="1">
      <c r="A43" s="8">
        <f t="shared" si="1"/>
        <v>41</v>
      </c>
      <c r="B43" s="9" t="s">
        <v>38</v>
      </c>
      <c r="C43" s="9" t="s">
        <v>27</v>
      </c>
      <c r="D43" s="9" t="s">
        <v>301</v>
      </c>
      <c r="E43" s="6" t="s">
        <v>302</v>
      </c>
      <c r="F43" s="6" t="s">
        <v>303</v>
      </c>
      <c r="G43" s="6" t="s">
        <v>31</v>
      </c>
      <c r="H43" s="6" t="s">
        <v>100</v>
      </c>
      <c r="I43" s="6" t="s">
        <v>304</v>
      </c>
      <c r="J43" s="6" t="s">
        <v>305</v>
      </c>
      <c r="K43" s="6" t="s">
        <v>306</v>
      </c>
      <c r="L43" s="6" t="s">
        <v>109</v>
      </c>
      <c r="M43" s="10" t="s">
        <v>307</v>
      </c>
    </row>
    <row r="44" spans="1:13" ht="37.5" customHeight="1">
      <c r="A44" s="8">
        <v>42</v>
      </c>
      <c r="B44" s="9" t="s">
        <v>38</v>
      </c>
      <c r="C44" s="9" t="s">
        <v>27</v>
      </c>
      <c r="D44" s="9" t="s">
        <v>301</v>
      </c>
      <c r="E44" s="6" t="s">
        <v>308</v>
      </c>
      <c r="F44" s="6" t="s">
        <v>309</v>
      </c>
      <c r="G44" s="6" t="s">
        <v>31</v>
      </c>
      <c r="H44" s="6" t="s">
        <v>100</v>
      </c>
      <c r="I44" s="6" t="s">
        <v>310</v>
      </c>
      <c r="J44" s="6" t="s">
        <v>311</v>
      </c>
      <c r="K44" s="6" t="s">
        <v>312</v>
      </c>
      <c r="L44" s="6" t="s">
        <v>63</v>
      </c>
      <c r="M44" s="10" t="s">
        <v>313</v>
      </c>
    </row>
    <row r="45" spans="1:13" ht="30" customHeight="1">
      <c r="A45" s="8">
        <f t="shared" ref="A45:A51" si="2">A44+1</f>
        <v>43</v>
      </c>
      <c r="B45" s="9" t="s">
        <v>38</v>
      </c>
      <c r="C45" s="9" t="s">
        <v>27</v>
      </c>
      <c r="D45" s="9" t="s">
        <v>301</v>
      </c>
      <c r="E45" s="6" t="s">
        <v>314</v>
      </c>
      <c r="F45" s="6" t="s">
        <v>315</v>
      </c>
      <c r="G45" s="6" t="s">
        <v>31</v>
      </c>
      <c r="H45" s="6" t="s">
        <v>84</v>
      </c>
      <c r="I45" s="6" t="s">
        <v>316</v>
      </c>
      <c r="J45" s="6" t="s">
        <v>317</v>
      </c>
      <c r="K45" s="6" t="s">
        <v>314</v>
      </c>
      <c r="L45" s="6" t="s">
        <v>109</v>
      </c>
      <c r="M45" s="10" t="s">
        <v>318</v>
      </c>
    </row>
    <row r="46" spans="1:13" ht="30" customHeight="1">
      <c r="A46" s="8">
        <f t="shared" si="2"/>
        <v>44</v>
      </c>
      <c r="B46" s="9" t="s">
        <v>38</v>
      </c>
      <c r="C46" s="9" t="s">
        <v>27</v>
      </c>
      <c r="D46" s="9" t="s">
        <v>301</v>
      </c>
      <c r="E46" s="6" t="s">
        <v>319</v>
      </c>
      <c r="F46" s="6" t="s">
        <v>320</v>
      </c>
      <c r="G46" s="6" t="s">
        <v>31</v>
      </c>
      <c r="H46" s="6" t="s">
        <v>321</v>
      </c>
      <c r="I46" s="6" t="s">
        <v>322</v>
      </c>
      <c r="J46" s="6" t="s">
        <v>323</v>
      </c>
      <c r="K46" s="6" t="s">
        <v>319</v>
      </c>
      <c r="L46" s="6" t="s">
        <v>324</v>
      </c>
      <c r="M46" s="10" t="s">
        <v>325</v>
      </c>
    </row>
    <row r="47" spans="1:13" ht="52.5" customHeight="1">
      <c r="A47" s="8">
        <f t="shared" si="2"/>
        <v>45</v>
      </c>
      <c r="B47" s="9" t="s">
        <v>38</v>
      </c>
      <c r="C47" s="9" t="s">
        <v>27</v>
      </c>
      <c r="D47" s="9" t="s">
        <v>301</v>
      </c>
      <c r="E47" s="6" t="s">
        <v>326</v>
      </c>
      <c r="F47" s="6" t="s">
        <v>327</v>
      </c>
      <c r="G47" s="6" t="s">
        <v>31</v>
      </c>
      <c r="H47" s="6" t="s">
        <v>32</v>
      </c>
      <c r="I47" s="6" t="s">
        <v>328</v>
      </c>
      <c r="J47" s="6" t="s">
        <v>329</v>
      </c>
      <c r="K47" s="6" t="s">
        <v>330</v>
      </c>
      <c r="L47" s="6" t="s">
        <v>109</v>
      </c>
      <c r="M47" s="10" t="s">
        <v>331</v>
      </c>
    </row>
    <row r="48" spans="1:13" ht="30" customHeight="1">
      <c r="A48" s="8">
        <f t="shared" si="2"/>
        <v>46</v>
      </c>
      <c r="B48" s="9" t="s">
        <v>38</v>
      </c>
      <c r="C48" s="9" t="s">
        <v>27</v>
      </c>
      <c r="D48" s="9" t="s">
        <v>301</v>
      </c>
      <c r="E48" s="6" t="s">
        <v>332</v>
      </c>
      <c r="F48" s="6" t="s">
        <v>333</v>
      </c>
      <c r="G48" s="6" t="s">
        <v>31</v>
      </c>
      <c r="H48" s="6" t="s">
        <v>77</v>
      </c>
      <c r="I48" s="6" t="s">
        <v>334</v>
      </c>
      <c r="J48" s="6" t="s">
        <v>335</v>
      </c>
      <c r="K48" s="6" t="s">
        <v>332</v>
      </c>
      <c r="L48" s="6" t="s">
        <v>109</v>
      </c>
      <c r="M48" s="10" t="s">
        <v>336</v>
      </c>
    </row>
    <row r="49" spans="1:13" ht="38.25" customHeight="1">
      <c r="A49" s="8">
        <f t="shared" si="2"/>
        <v>47</v>
      </c>
      <c r="B49" s="9" t="s">
        <v>15</v>
      </c>
      <c r="C49" s="9" t="s">
        <v>27</v>
      </c>
      <c r="D49" s="9" t="s">
        <v>337</v>
      </c>
      <c r="E49" s="6" t="s">
        <v>338</v>
      </c>
      <c r="F49" s="6" t="s">
        <v>339</v>
      </c>
      <c r="G49" s="6" t="s">
        <v>91</v>
      </c>
      <c r="H49" s="6" t="s">
        <v>340</v>
      </c>
      <c r="I49" s="6" t="s">
        <v>341</v>
      </c>
      <c r="J49" s="6" t="s">
        <v>342</v>
      </c>
      <c r="K49" s="6" t="s">
        <v>343</v>
      </c>
      <c r="L49" s="6" t="s">
        <v>36</v>
      </c>
      <c r="M49" s="10" t="s">
        <v>344</v>
      </c>
    </row>
    <row r="50" spans="1:13" ht="30" customHeight="1">
      <c r="A50" s="8">
        <f t="shared" si="2"/>
        <v>48</v>
      </c>
      <c r="B50" s="9" t="s">
        <v>38</v>
      </c>
      <c r="C50" s="9" t="s">
        <v>27</v>
      </c>
      <c r="D50" s="9" t="s">
        <v>337</v>
      </c>
      <c r="E50" s="6" t="s">
        <v>345</v>
      </c>
      <c r="F50" s="6" t="s">
        <v>346</v>
      </c>
      <c r="G50" s="6" t="s">
        <v>31</v>
      </c>
      <c r="H50" s="6" t="s">
        <v>347</v>
      </c>
      <c r="I50" s="6" t="s">
        <v>348</v>
      </c>
      <c r="J50" s="6" t="s">
        <v>349</v>
      </c>
      <c r="K50" s="6" t="s">
        <v>345</v>
      </c>
      <c r="L50" s="6" t="s">
        <v>109</v>
      </c>
      <c r="M50" s="10" t="s">
        <v>350</v>
      </c>
    </row>
    <row r="51" spans="1:13" ht="39" customHeight="1">
      <c r="A51" s="8">
        <f t="shared" si="2"/>
        <v>49</v>
      </c>
      <c r="B51" s="9" t="s">
        <v>15</v>
      </c>
      <c r="C51" s="9" t="s">
        <v>27</v>
      </c>
      <c r="D51" s="9" t="s">
        <v>337</v>
      </c>
      <c r="E51" s="6" t="s">
        <v>351</v>
      </c>
      <c r="F51" s="6" t="s">
        <v>352</v>
      </c>
      <c r="G51" s="6" t="s">
        <v>31</v>
      </c>
      <c r="H51" s="6" t="s">
        <v>258</v>
      </c>
      <c r="I51" s="6" t="s">
        <v>353</v>
      </c>
      <c r="J51" s="6" t="s">
        <v>354</v>
      </c>
      <c r="K51" s="6" t="s">
        <v>355</v>
      </c>
      <c r="L51" s="6" t="s">
        <v>356</v>
      </c>
      <c r="M51" s="10" t="s">
        <v>357</v>
      </c>
    </row>
    <row r="52" spans="1:13" ht="30" customHeight="1">
      <c r="A52" s="8">
        <v>50</v>
      </c>
      <c r="B52" s="9" t="s">
        <v>38</v>
      </c>
      <c r="C52" s="9" t="s">
        <v>27</v>
      </c>
      <c r="D52" s="9" t="s">
        <v>358</v>
      </c>
      <c r="E52" s="6" t="s">
        <v>359</v>
      </c>
      <c r="F52" s="6" t="s">
        <v>360</v>
      </c>
      <c r="G52" s="6" t="s">
        <v>42</v>
      </c>
      <c r="H52" s="6" t="s">
        <v>361</v>
      </c>
      <c r="I52" s="6" t="s">
        <v>362</v>
      </c>
      <c r="J52" s="6" t="s">
        <v>363</v>
      </c>
      <c r="K52" s="6" t="s">
        <v>359</v>
      </c>
      <c r="L52" s="6" t="s">
        <v>109</v>
      </c>
      <c r="M52" s="10" t="s">
        <v>364</v>
      </c>
    </row>
    <row r="53" spans="1:13" ht="30" customHeight="1">
      <c r="A53" s="8">
        <f t="shared" ref="A53:A74" si="3">A52+1</f>
        <v>51</v>
      </c>
      <c r="B53" s="9" t="s">
        <v>38</v>
      </c>
      <c r="C53" s="9" t="s">
        <v>27</v>
      </c>
      <c r="D53" s="9" t="s">
        <v>365</v>
      </c>
      <c r="E53" s="6" t="s">
        <v>366</v>
      </c>
      <c r="F53" s="6" t="s">
        <v>367</v>
      </c>
      <c r="G53" s="6" t="s">
        <v>31</v>
      </c>
      <c r="H53" s="6" t="s">
        <v>368</v>
      </c>
      <c r="I53" s="6" t="s">
        <v>369</v>
      </c>
      <c r="J53" s="6" t="s">
        <v>370</v>
      </c>
      <c r="K53" s="6" t="s">
        <v>366</v>
      </c>
      <c r="L53" s="6" t="s">
        <v>248</v>
      </c>
      <c r="M53" s="10" t="s">
        <v>371</v>
      </c>
    </row>
    <row r="54" spans="1:13" ht="36.75" customHeight="1">
      <c r="A54" s="8">
        <f t="shared" si="3"/>
        <v>52</v>
      </c>
      <c r="B54" s="9" t="s">
        <v>38</v>
      </c>
      <c r="C54" s="9" t="s">
        <v>27</v>
      </c>
      <c r="D54" s="9" t="s">
        <v>365</v>
      </c>
      <c r="E54" s="6" t="s">
        <v>372</v>
      </c>
      <c r="F54" s="6" t="s">
        <v>373</v>
      </c>
      <c r="G54" s="6" t="s">
        <v>31</v>
      </c>
      <c r="H54" s="6" t="s">
        <v>237</v>
      </c>
      <c r="I54" s="6" t="s">
        <v>374</v>
      </c>
      <c r="J54" s="6" t="s">
        <v>375</v>
      </c>
      <c r="K54" s="6" t="s">
        <v>372</v>
      </c>
      <c r="L54" s="6" t="s">
        <v>376</v>
      </c>
      <c r="M54" s="10" t="s">
        <v>377</v>
      </c>
    </row>
    <row r="55" spans="1:13" ht="40.5" customHeight="1">
      <c r="A55" s="8">
        <f t="shared" si="3"/>
        <v>53</v>
      </c>
      <c r="B55" s="9" t="s">
        <v>38</v>
      </c>
      <c r="C55" s="9" t="s">
        <v>27</v>
      </c>
      <c r="D55" s="9" t="s">
        <v>365</v>
      </c>
      <c r="E55" s="6" t="s">
        <v>378</v>
      </c>
      <c r="F55" s="6" t="s">
        <v>379</v>
      </c>
      <c r="G55" s="6" t="s">
        <v>31</v>
      </c>
      <c r="H55" s="6" t="s">
        <v>380</v>
      </c>
      <c r="I55" s="6" t="s">
        <v>381</v>
      </c>
      <c r="J55" s="6" t="s">
        <v>382</v>
      </c>
      <c r="K55" s="6" t="s">
        <v>378</v>
      </c>
      <c r="L55" s="6" t="s">
        <v>109</v>
      </c>
      <c r="M55" s="10" t="s">
        <v>383</v>
      </c>
    </row>
    <row r="56" spans="1:13" ht="30" customHeight="1">
      <c r="A56" s="8">
        <f t="shared" si="3"/>
        <v>54</v>
      </c>
      <c r="B56" s="9" t="s">
        <v>38</v>
      </c>
      <c r="C56" s="9" t="s">
        <v>27</v>
      </c>
      <c r="D56" s="9" t="s">
        <v>365</v>
      </c>
      <c r="E56" s="6" t="s">
        <v>384</v>
      </c>
      <c r="F56" s="6" t="s">
        <v>385</v>
      </c>
      <c r="G56" s="6" t="s">
        <v>31</v>
      </c>
      <c r="H56" s="6" t="s">
        <v>84</v>
      </c>
      <c r="I56" s="6" t="s">
        <v>386</v>
      </c>
      <c r="J56" s="6" t="s">
        <v>387</v>
      </c>
      <c r="K56" s="6" t="s">
        <v>384</v>
      </c>
      <c r="L56" s="6" t="s">
        <v>201</v>
      </c>
      <c r="M56" s="10" t="s">
        <v>388</v>
      </c>
    </row>
    <row r="57" spans="1:13" ht="30" customHeight="1">
      <c r="A57" s="8">
        <f t="shared" si="3"/>
        <v>55</v>
      </c>
      <c r="B57" s="9" t="s">
        <v>38</v>
      </c>
      <c r="C57" s="9" t="s">
        <v>27</v>
      </c>
      <c r="D57" s="9" t="s">
        <v>365</v>
      </c>
      <c r="E57" s="6" t="s">
        <v>389</v>
      </c>
      <c r="F57" s="6" t="s">
        <v>390</v>
      </c>
      <c r="G57" s="6" t="s">
        <v>391</v>
      </c>
      <c r="H57" s="6" t="s">
        <v>84</v>
      </c>
      <c r="I57" s="6" t="s">
        <v>392</v>
      </c>
      <c r="J57" s="6" t="s">
        <v>393</v>
      </c>
      <c r="K57" s="6" t="s">
        <v>389</v>
      </c>
      <c r="L57" s="6" t="s">
        <v>394</v>
      </c>
      <c r="M57" s="10" t="s">
        <v>395</v>
      </c>
    </row>
    <row r="58" spans="1:13" ht="30" customHeight="1">
      <c r="A58" s="8">
        <f t="shared" si="3"/>
        <v>56</v>
      </c>
      <c r="B58" s="9" t="s">
        <v>38</v>
      </c>
      <c r="C58" s="9" t="s">
        <v>27</v>
      </c>
      <c r="D58" s="9" t="s">
        <v>365</v>
      </c>
      <c r="E58" s="6" t="s">
        <v>396</v>
      </c>
      <c r="F58" s="6" t="s">
        <v>397</v>
      </c>
      <c r="G58" s="6" t="s">
        <v>42</v>
      </c>
      <c r="H58" s="6" t="s">
        <v>398</v>
      </c>
      <c r="I58" s="6" t="s">
        <v>399</v>
      </c>
      <c r="J58" s="6" t="s">
        <v>400</v>
      </c>
      <c r="K58" s="6" t="s">
        <v>401</v>
      </c>
      <c r="L58" s="6" t="s">
        <v>248</v>
      </c>
      <c r="M58" s="10" t="s">
        <v>402</v>
      </c>
    </row>
    <row r="59" spans="1:13" ht="30" customHeight="1">
      <c r="A59" s="8">
        <f t="shared" si="3"/>
        <v>57</v>
      </c>
      <c r="B59" s="9" t="s">
        <v>38</v>
      </c>
      <c r="C59" s="9" t="s">
        <v>27</v>
      </c>
      <c r="D59" s="9" t="s">
        <v>403</v>
      </c>
      <c r="E59" s="6" t="s">
        <v>404</v>
      </c>
      <c r="F59" s="6" t="s">
        <v>405</v>
      </c>
      <c r="G59" s="6" t="s">
        <v>31</v>
      </c>
      <c r="H59" s="6" t="s">
        <v>406</v>
      </c>
      <c r="I59" s="6" t="s">
        <v>407</v>
      </c>
      <c r="J59" s="6" t="s">
        <v>408</v>
      </c>
      <c r="K59" s="6" t="s">
        <v>404</v>
      </c>
      <c r="L59" s="6" t="s">
        <v>248</v>
      </c>
      <c r="M59" s="10" t="s">
        <v>409</v>
      </c>
    </row>
    <row r="60" spans="1:13" ht="37.5" customHeight="1">
      <c r="A60" s="8">
        <f t="shared" si="3"/>
        <v>58</v>
      </c>
      <c r="B60" s="9" t="s">
        <v>15</v>
      </c>
      <c r="C60" s="9" t="s">
        <v>27</v>
      </c>
      <c r="D60" s="9" t="s">
        <v>403</v>
      </c>
      <c r="E60" s="6" t="s">
        <v>410</v>
      </c>
      <c r="F60" s="6" t="s">
        <v>411</v>
      </c>
      <c r="G60" s="6" t="s">
        <v>91</v>
      </c>
      <c r="H60" s="6" t="s">
        <v>412</v>
      </c>
      <c r="I60" s="6" t="s">
        <v>413</v>
      </c>
      <c r="J60" s="6" t="s">
        <v>414</v>
      </c>
      <c r="K60" s="6" t="s">
        <v>415</v>
      </c>
      <c r="L60" s="6" t="s">
        <v>416</v>
      </c>
      <c r="M60" s="10" t="s">
        <v>417</v>
      </c>
    </row>
    <row r="61" spans="1:13" ht="54.75" customHeight="1">
      <c r="A61" s="8">
        <f t="shared" si="3"/>
        <v>59</v>
      </c>
      <c r="B61" s="9" t="s">
        <v>38</v>
      </c>
      <c r="C61" s="9" t="s">
        <v>27</v>
      </c>
      <c r="D61" s="9" t="s">
        <v>403</v>
      </c>
      <c r="E61" s="6" t="s">
        <v>418</v>
      </c>
      <c r="F61" s="6" t="s">
        <v>419</v>
      </c>
      <c r="G61" s="6" t="s">
        <v>31</v>
      </c>
      <c r="H61" s="6" t="s">
        <v>420</v>
      </c>
      <c r="I61" s="6" t="s">
        <v>421</v>
      </c>
      <c r="J61" s="6" t="s">
        <v>422</v>
      </c>
      <c r="K61" s="6" t="s">
        <v>418</v>
      </c>
      <c r="L61" s="6" t="s">
        <v>423</v>
      </c>
      <c r="M61" s="10" t="s">
        <v>424</v>
      </c>
    </row>
    <row r="62" spans="1:13" ht="39.75" customHeight="1">
      <c r="A62" s="8">
        <f t="shared" si="3"/>
        <v>60</v>
      </c>
      <c r="B62" s="9" t="s">
        <v>38</v>
      </c>
      <c r="C62" s="9" t="s">
        <v>27</v>
      </c>
      <c r="D62" s="9" t="s">
        <v>403</v>
      </c>
      <c r="E62" s="6" t="s">
        <v>425</v>
      </c>
      <c r="F62" s="6" t="s">
        <v>426</v>
      </c>
      <c r="G62" s="6" t="s">
        <v>31</v>
      </c>
      <c r="H62" s="6" t="s">
        <v>427</v>
      </c>
      <c r="I62" s="6" t="s">
        <v>428</v>
      </c>
      <c r="J62" s="6" t="s">
        <v>429</v>
      </c>
      <c r="K62" s="6" t="s">
        <v>425</v>
      </c>
      <c r="L62" s="6" t="s">
        <v>109</v>
      </c>
      <c r="M62" s="10" t="s">
        <v>430</v>
      </c>
    </row>
    <row r="63" spans="1:13" ht="30" customHeight="1">
      <c r="A63" s="8">
        <f t="shared" si="3"/>
        <v>61</v>
      </c>
      <c r="B63" s="9" t="s">
        <v>38</v>
      </c>
      <c r="C63" s="9" t="s">
        <v>27</v>
      </c>
      <c r="D63" s="9" t="s">
        <v>403</v>
      </c>
      <c r="E63" s="6" t="s">
        <v>431</v>
      </c>
      <c r="F63" s="6" t="s">
        <v>432</v>
      </c>
      <c r="G63" s="6" t="s">
        <v>31</v>
      </c>
      <c r="H63" s="6" t="s">
        <v>433</v>
      </c>
      <c r="I63" s="6" t="s">
        <v>434</v>
      </c>
      <c r="J63" s="6" t="s">
        <v>435</v>
      </c>
      <c r="K63" s="6" t="s">
        <v>436</v>
      </c>
      <c r="L63" s="6" t="s">
        <v>95</v>
      </c>
      <c r="M63" s="10" t="s">
        <v>437</v>
      </c>
    </row>
    <row r="64" spans="1:13" ht="30" customHeight="1">
      <c r="A64" s="8">
        <f t="shared" si="3"/>
        <v>62</v>
      </c>
      <c r="B64" s="9" t="s">
        <v>38</v>
      </c>
      <c r="C64" s="9" t="s">
        <v>27</v>
      </c>
      <c r="D64" s="9" t="s">
        <v>438</v>
      </c>
      <c r="E64" s="6" t="s">
        <v>439</v>
      </c>
      <c r="F64" s="6" t="s">
        <v>440</v>
      </c>
      <c r="G64" s="6" t="s">
        <v>31</v>
      </c>
      <c r="H64" s="6" t="s">
        <v>21</v>
      </c>
      <c r="I64" s="6" t="s">
        <v>441</v>
      </c>
      <c r="J64" s="6" t="s">
        <v>442</v>
      </c>
      <c r="K64" s="6" t="s">
        <v>443</v>
      </c>
      <c r="L64" s="6" t="s">
        <v>444</v>
      </c>
      <c r="M64" s="10" t="s">
        <v>445</v>
      </c>
    </row>
    <row r="65" spans="1:13" ht="41.25" customHeight="1">
      <c r="A65" s="8">
        <f t="shared" si="3"/>
        <v>63</v>
      </c>
      <c r="B65" s="9" t="s">
        <v>15</v>
      </c>
      <c r="C65" s="9" t="s">
        <v>27</v>
      </c>
      <c r="D65" s="9" t="s">
        <v>438</v>
      </c>
      <c r="E65" s="6" t="s">
        <v>446</v>
      </c>
      <c r="F65" s="6" t="s">
        <v>447</v>
      </c>
      <c r="G65" s="6" t="s">
        <v>31</v>
      </c>
      <c r="H65" s="6" t="s">
        <v>448</v>
      </c>
      <c r="I65" s="6" t="s">
        <v>449</v>
      </c>
      <c r="J65" s="6" t="s">
        <v>450</v>
      </c>
      <c r="K65" s="6" t="s">
        <v>446</v>
      </c>
      <c r="L65" s="6" t="s">
        <v>451</v>
      </c>
      <c r="M65" s="10" t="s">
        <v>452</v>
      </c>
    </row>
    <row r="66" spans="1:13" ht="30" customHeight="1">
      <c r="A66" s="8">
        <f t="shared" si="3"/>
        <v>64</v>
      </c>
      <c r="B66" s="9" t="s">
        <v>38</v>
      </c>
      <c r="C66" s="9" t="s">
        <v>27</v>
      </c>
      <c r="D66" s="9" t="s">
        <v>438</v>
      </c>
      <c r="E66" s="6" t="s">
        <v>453</v>
      </c>
      <c r="F66" s="6" t="s">
        <v>454</v>
      </c>
      <c r="G66" s="6" t="s">
        <v>31</v>
      </c>
      <c r="H66" s="6" t="s">
        <v>84</v>
      </c>
      <c r="I66" s="6" t="s">
        <v>455</v>
      </c>
      <c r="J66" s="6" t="s">
        <v>456</v>
      </c>
      <c r="K66" s="6" t="s">
        <v>453</v>
      </c>
      <c r="L66" s="6" t="s">
        <v>109</v>
      </c>
      <c r="M66" s="10" t="s">
        <v>457</v>
      </c>
    </row>
    <row r="67" spans="1:13" ht="37.5" customHeight="1">
      <c r="A67" s="8">
        <f t="shared" si="3"/>
        <v>65</v>
      </c>
      <c r="B67" s="9" t="s">
        <v>38</v>
      </c>
      <c r="C67" s="9" t="s">
        <v>27</v>
      </c>
      <c r="D67" s="9" t="s">
        <v>438</v>
      </c>
      <c r="E67" s="6" t="s">
        <v>458</v>
      </c>
      <c r="F67" s="6" t="s">
        <v>459</v>
      </c>
      <c r="G67" s="6" t="s">
        <v>31</v>
      </c>
      <c r="H67" s="6" t="s">
        <v>100</v>
      </c>
      <c r="I67" s="6" t="s">
        <v>310</v>
      </c>
      <c r="J67" s="6" t="s">
        <v>311</v>
      </c>
      <c r="K67" s="6" t="s">
        <v>312</v>
      </c>
      <c r="L67" s="6" t="s">
        <v>63</v>
      </c>
      <c r="M67" s="10" t="s">
        <v>460</v>
      </c>
    </row>
    <row r="68" spans="1:13" ht="39" customHeight="1">
      <c r="A68" s="8">
        <f t="shared" si="3"/>
        <v>66</v>
      </c>
      <c r="B68" s="9" t="s">
        <v>15</v>
      </c>
      <c r="C68" s="9" t="s">
        <v>27</v>
      </c>
      <c r="D68" s="9" t="s">
        <v>461</v>
      </c>
      <c r="E68" s="6" t="s">
        <v>462</v>
      </c>
      <c r="F68" s="6" t="s">
        <v>463</v>
      </c>
      <c r="G68" s="6" t="s">
        <v>31</v>
      </c>
      <c r="H68" s="6" t="s">
        <v>84</v>
      </c>
      <c r="I68" s="6" t="s">
        <v>464</v>
      </c>
      <c r="J68" s="6" t="s">
        <v>465</v>
      </c>
      <c r="K68" s="6" t="s">
        <v>466</v>
      </c>
      <c r="L68" s="6" t="s">
        <v>467</v>
      </c>
      <c r="M68" s="10" t="s">
        <v>468</v>
      </c>
    </row>
    <row r="69" spans="1:13" ht="51.75" customHeight="1">
      <c r="A69" s="8">
        <f t="shared" si="3"/>
        <v>67</v>
      </c>
      <c r="B69" s="9" t="s">
        <v>15</v>
      </c>
      <c r="C69" s="9" t="s">
        <v>27</v>
      </c>
      <c r="D69" s="9" t="s">
        <v>461</v>
      </c>
      <c r="E69" s="6" t="s">
        <v>469</v>
      </c>
      <c r="F69" s="6" t="s">
        <v>339</v>
      </c>
      <c r="G69" s="6" t="s">
        <v>91</v>
      </c>
      <c r="H69" s="6" t="s">
        <v>32</v>
      </c>
      <c r="I69" s="6" t="s">
        <v>470</v>
      </c>
      <c r="J69" s="6" t="s">
        <v>471</v>
      </c>
      <c r="K69" s="6" t="s">
        <v>472</v>
      </c>
      <c r="L69" s="6" t="s">
        <v>473</v>
      </c>
      <c r="M69" s="10" t="s">
        <v>474</v>
      </c>
    </row>
    <row r="70" spans="1:13" ht="54" customHeight="1">
      <c r="A70" s="8">
        <f t="shared" si="3"/>
        <v>68</v>
      </c>
      <c r="B70" s="9" t="s">
        <v>38</v>
      </c>
      <c r="C70" s="9" t="s">
        <v>27</v>
      </c>
      <c r="D70" s="9" t="s">
        <v>475</v>
      </c>
      <c r="E70" s="6" t="s">
        <v>476</v>
      </c>
      <c r="F70" s="6" t="s">
        <v>477</v>
      </c>
      <c r="G70" s="6" t="s">
        <v>31</v>
      </c>
      <c r="H70" s="6" t="s">
        <v>84</v>
      </c>
      <c r="I70" s="6" t="s">
        <v>478</v>
      </c>
      <c r="J70" s="6" t="s">
        <v>479</v>
      </c>
      <c r="K70" s="6" t="s">
        <v>480</v>
      </c>
      <c r="L70" s="6" t="s">
        <v>481</v>
      </c>
      <c r="M70" s="10" t="s">
        <v>482</v>
      </c>
    </row>
    <row r="71" spans="1:13" ht="54" customHeight="1">
      <c r="A71" s="8">
        <f t="shared" si="3"/>
        <v>69</v>
      </c>
      <c r="B71" s="9" t="s">
        <v>15</v>
      </c>
      <c r="C71" s="9" t="s">
        <v>27</v>
      </c>
      <c r="D71" s="9" t="s">
        <v>461</v>
      </c>
      <c r="E71" s="6" t="s">
        <v>483</v>
      </c>
      <c r="F71" s="6" t="s">
        <v>484</v>
      </c>
      <c r="G71" s="6" t="s">
        <v>31</v>
      </c>
      <c r="H71" s="6" t="s">
        <v>485</v>
      </c>
      <c r="I71" s="6" t="s">
        <v>486</v>
      </c>
      <c r="J71" s="6" t="s">
        <v>487</v>
      </c>
      <c r="K71" s="6" t="s">
        <v>483</v>
      </c>
      <c r="L71" s="6" t="s">
        <v>208</v>
      </c>
      <c r="M71" s="10" t="s">
        <v>488</v>
      </c>
    </row>
    <row r="72" spans="1:13" ht="38.25" customHeight="1">
      <c r="A72" s="8">
        <f t="shared" si="3"/>
        <v>70</v>
      </c>
      <c r="B72" s="9" t="s">
        <v>15</v>
      </c>
      <c r="C72" s="9" t="s">
        <v>27</v>
      </c>
      <c r="D72" s="9" t="s">
        <v>461</v>
      </c>
      <c r="E72" s="6" t="s">
        <v>489</v>
      </c>
      <c r="F72" s="6" t="s">
        <v>490</v>
      </c>
      <c r="G72" s="6" t="s">
        <v>91</v>
      </c>
      <c r="H72" s="6" t="s">
        <v>433</v>
      </c>
      <c r="I72" s="6" t="s">
        <v>491</v>
      </c>
      <c r="J72" s="6" t="s">
        <v>492</v>
      </c>
      <c r="K72" s="6" t="s">
        <v>489</v>
      </c>
      <c r="L72" s="6" t="s">
        <v>493</v>
      </c>
      <c r="M72" s="10" t="s">
        <v>494</v>
      </c>
    </row>
    <row r="73" spans="1:13" ht="30" customHeight="1">
      <c r="A73" s="8">
        <f t="shared" si="3"/>
        <v>71</v>
      </c>
      <c r="B73" s="9" t="s">
        <v>38</v>
      </c>
      <c r="C73" s="9" t="s">
        <v>27</v>
      </c>
      <c r="D73" s="9" t="s">
        <v>495</v>
      </c>
      <c r="E73" s="6" t="s">
        <v>496</v>
      </c>
      <c r="F73" s="6" t="s">
        <v>497</v>
      </c>
      <c r="G73" s="6" t="s">
        <v>91</v>
      </c>
      <c r="H73" s="6" t="s">
        <v>84</v>
      </c>
      <c r="I73" s="6" t="s">
        <v>498</v>
      </c>
      <c r="J73" s="6" t="s">
        <v>499</v>
      </c>
      <c r="K73" s="6" t="s">
        <v>496</v>
      </c>
      <c r="L73" s="6" t="s">
        <v>500</v>
      </c>
      <c r="M73" s="10" t="s">
        <v>501</v>
      </c>
    </row>
    <row r="74" spans="1:13" ht="40.5" customHeight="1">
      <c r="A74" s="8">
        <f t="shared" si="3"/>
        <v>72</v>
      </c>
      <c r="B74" s="9" t="s">
        <v>38</v>
      </c>
      <c r="C74" s="9" t="s">
        <v>27</v>
      </c>
      <c r="D74" s="9" t="s">
        <v>495</v>
      </c>
      <c r="E74" s="6" t="s">
        <v>502</v>
      </c>
      <c r="F74" s="6" t="s">
        <v>503</v>
      </c>
      <c r="G74" s="6" t="s">
        <v>91</v>
      </c>
      <c r="H74" s="6" t="s">
        <v>258</v>
      </c>
      <c r="I74" s="6" t="s">
        <v>504</v>
      </c>
      <c r="J74" s="6" t="s">
        <v>505</v>
      </c>
      <c r="K74" s="6" t="s">
        <v>506</v>
      </c>
      <c r="L74" s="6" t="s">
        <v>507</v>
      </c>
      <c r="M74" s="10" t="s">
        <v>508</v>
      </c>
    </row>
    <row r="75" spans="1:13" ht="30" customHeight="1">
      <c r="A75" s="8">
        <v>73</v>
      </c>
      <c r="B75" s="9" t="s">
        <v>38</v>
      </c>
      <c r="C75" s="9" t="s">
        <v>27</v>
      </c>
      <c r="D75" s="9" t="s">
        <v>495</v>
      </c>
      <c r="E75" s="6" t="s">
        <v>509</v>
      </c>
      <c r="F75" s="6" t="s">
        <v>510</v>
      </c>
      <c r="G75" s="6" t="s">
        <v>31</v>
      </c>
      <c r="H75" s="6" t="s">
        <v>511</v>
      </c>
      <c r="I75" s="6" t="s">
        <v>512</v>
      </c>
      <c r="J75" s="6" t="s">
        <v>513</v>
      </c>
      <c r="K75" s="6" t="s">
        <v>514</v>
      </c>
      <c r="L75" s="6" t="s">
        <v>109</v>
      </c>
      <c r="M75" s="10" t="s">
        <v>515</v>
      </c>
    </row>
    <row r="76" spans="1:13" ht="30" customHeight="1">
      <c r="A76" s="8">
        <v>74</v>
      </c>
      <c r="B76" s="9" t="s">
        <v>38</v>
      </c>
      <c r="C76" s="9" t="s">
        <v>27</v>
      </c>
      <c r="D76" s="9" t="s">
        <v>495</v>
      </c>
      <c r="E76" s="6" t="s">
        <v>516</v>
      </c>
      <c r="F76" s="6" t="s">
        <v>517</v>
      </c>
      <c r="G76" s="6" t="s">
        <v>31</v>
      </c>
      <c r="H76" s="6" t="s">
        <v>518</v>
      </c>
      <c r="I76" s="6" t="s">
        <v>519</v>
      </c>
      <c r="J76" s="6" t="s">
        <v>520</v>
      </c>
      <c r="K76" s="6" t="s">
        <v>521</v>
      </c>
      <c r="L76" s="6" t="s">
        <v>109</v>
      </c>
      <c r="M76" s="10" t="s">
        <v>522</v>
      </c>
    </row>
    <row r="77" spans="1:13" ht="30" customHeight="1">
      <c r="A77" s="8">
        <f t="shared" ref="A77:A100" si="4">A76+1</f>
        <v>75</v>
      </c>
      <c r="B77" s="9" t="s">
        <v>38</v>
      </c>
      <c r="C77" s="9" t="s">
        <v>27</v>
      </c>
      <c r="D77" s="9" t="s">
        <v>523</v>
      </c>
      <c r="E77" s="6" t="s">
        <v>524</v>
      </c>
      <c r="F77" s="6" t="s">
        <v>525</v>
      </c>
      <c r="G77" s="6" t="s">
        <v>31</v>
      </c>
      <c r="H77" s="6" t="s">
        <v>526</v>
      </c>
      <c r="I77" s="6" t="s">
        <v>527</v>
      </c>
      <c r="J77" s="6" t="s">
        <v>520</v>
      </c>
      <c r="K77" s="6" t="s">
        <v>524</v>
      </c>
      <c r="L77" s="6" t="s">
        <v>528</v>
      </c>
      <c r="M77" s="10" t="s">
        <v>529</v>
      </c>
    </row>
    <row r="78" spans="1:13" ht="42.75" customHeight="1">
      <c r="A78" s="8">
        <f t="shared" si="4"/>
        <v>76</v>
      </c>
      <c r="B78" s="9" t="s">
        <v>38</v>
      </c>
      <c r="C78" s="9" t="s">
        <v>27</v>
      </c>
      <c r="D78" s="9" t="s">
        <v>523</v>
      </c>
      <c r="E78" s="6" t="s">
        <v>530</v>
      </c>
      <c r="F78" s="6" t="s">
        <v>531</v>
      </c>
      <c r="G78" s="6" t="s">
        <v>31</v>
      </c>
      <c r="H78" s="6" t="s">
        <v>77</v>
      </c>
      <c r="I78" s="6" t="s">
        <v>532</v>
      </c>
      <c r="J78" s="6" t="s">
        <v>533</v>
      </c>
      <c r="K78" s="6" t="s">
        <v>530</v>
      </c>
      <c r="L78" s="6" t="s">
        <v>534</v>
      </c>
      <c r="M78" s="10" t="s">
        <v>535</v>
      </c>
    </row>
    <row r="79" spans="1:13" ht="42.75" customHeight="1">
      <c r="A79" s="8">
        <f t="shared" si="4"/>
        <v>77</v>
      </c>
      <c r="B79" s="9" t="s">
        <v>38</v>
      </c>
      <c r="C79" s="9" t="s">
        <v>27</v>
      </c>
      <c r="D79" s="9" t="s">
        <v>523</v>
      </c>
      <c r="E79" s="6" t="s">
        <v>536</v>
      </c>
      <c r="F79" s="6" t="s">
        <v>537</v>
      </c>
      <c r="G79" s="6" t="s">
        <v>91</v>
      </c>
      <c r="H79" s="6" t="s">
        <v>538</v>
      </c>
      <c r="I79" s="6" t="s">
        <v>539</v>
      </c>
      <c r="J79" s="6" t="s">
        <v>540</v>
      </c>
      <c r="K79" s="6" t="s">
        <v>541</v>
      </c>
      <c r="L79" s="6" t="s">
        <v>542</v>
      </c>
      <c r="M79" s="10" t="s">
        <v>543</v>
      </c>
    </row>
    <row r="80" spans="1:13" ht="30" customHeight="1">
      <c r="A80" s="8">
        <f t="shared" si="4"/>
        <v>78</v>
      </c>
      <c r="B80" s="9" t="s">
        <v>38</v>
      </c>
      <c r="C80" s="9" t="s">
        <v>27</v>
      </c>
      <c r="D80" s="9" t="s">
        <v>523</v>
      </c>
      <c r="E80" s="6" t="s">
        <v>544</v>
      </c>
      <c r="F80" s="6" t="s">
        <v>545</v>
      </c>
      <c r="G80" s="6" t="s">
        <v>31</v>
      </c>
      <c r="H80" s="6" t="s">
        <v>412</v>
      </c>
      <c r="I80" s="6" t="s">
        <v>546</v>
      </c>
      <c r="J80" s="6" t="s">
        <v>547</v>
      </c>
      <c r="K80" s="6" t="s">
        <v>544</v>
      </c>
      <c r="L80" s="6" t="s">
        <v>548</v>
      </c>
      <c r="M80" s="10" t="s">
        <v>549</v>
      </c>
    </row>
    <row r="81" spans="1:13" ht="39" customHeight="1">
      <c r="A81" s="8">
        <f t="shared" si="4"/>
        <v>79</v>
      </c>
      <c r="B81" s="9" t="s">
        <v>38</v>
      </c>
      <c r="C81" s="9" t="s">
        <v>27</v>
      </c>
      <c r="D81" s="9" t="s">
        <v>523</v>
      </c>
      <c r="E81" s="6" t="s">
        <v>550</v>
      </c>
      <c r="F81" s="6" t="s">
        <v>551</v>
      </c>
      <c r="G81" s="6" t="s">
        <v>31</v>
      </c>
      <c r="H81" s="6" t="s">
        <v>100</v>
      </c>
      <c r="I81" s="6" t="s">
        <v>552</v>
      </c>
      <c r="J81" s="6" t="s">
        <v>553</v>
      </c>
      <c r="K81" s="6" t="s">
        <v>550</v>
      </c>
      <c r="L81" s="6" t="s">
        <v>554</v>
      </c>
      <c r="M81" s="10" t="s">
        <v>555</v>
      </c>
    </row>
    <row r="82" spans="1:13" ht="39" customHeight="1">
      <c r="A82" s="8">
        <f t="shared" si="4"/>
        <v>80</v>
      </c>
      <c r="B82" s="9" t="s">
        <v>38</v>
      </c>
      <c r="C82" s="9" t="s">
        <v>27</v>
      </c>
      <c r="D82" s="9" t="s">
        <v>523</v>
      </c>
      <c r="E82" s="6" t="s">
        <v>556</v>
      </c>
      <c r="F82" s="6" t="s">
        <v>557</v>
      </c>
      <c r="G82" s="6" t="s">
        <v>31</v>
      </c>
      <c r="H82" s="6" t="s">
        <v>558</v>
      </c>
      <c r="I82" s="6" t="s">
        <v>559</v>
      </c>
      <c r="J82" s="6" t="s">
        <v>533</v>
      </c>
      <c r="K82" s="6" t="s">
        <v>556</v>
      </c>
      <c r="L82" s="6" t="s">
        <v>109</v>
      </c>
      <c r="M82" s="10" t="s">
        <v>560</v>
      </c>
    </row>
    <row r="83" spans="1:13" ht="30" customHeight="1">
      <c r="A83" s="8">
        <f t="shared" si="4"/>
        <v>81</v>
      </c>
      <c r="B83" s="9" t="s">
        <v>38</v>
      </c>
      <c r="C83" s="9" t="s">
        <v>27</v>
      </c>
      <c r="D83" s="9" t="s">
        <v>523</v>
      </c>
      <c r="E83" s="6" t="s">
        <v>120</v>
      </c>
      <c r="F83" s="6" t="s">
        <v>121</v>
      </c>
      <c r="G83" s="6" t="s">
        <v>91</v>
      </c>
      <c r="H83" s="6" t="s">
        <v>485</v>
      </c>
      <c r="I83" s="6" t="s">
        <v>561</v>
      </c>
      <c r="J83" s="6" t="s">
        <v>562</v>
      </c>
      <c r="K83" s="6" t="s">
        <v>120</v>
      </c>
      <c r="L83" s="6" t="s">
        <v>563</v>
      </c>
      <c r="M83" s="10" t="s">
        <v>564</v>
      </c>
    </row>
    <row r="84" spans="1:13" ht="39" customHeight="1">
      <c r="A84" s="8">
        <f t="shared" si="4"/>
        <v>82</v>
      </c>
      <c r="B84" s="9" t="s">
        <v>38</v>
      </c>
      <c r="C84" s="9" t="s">
        <v>27</v>
      </c>
      <c r="D84" s="9" t="s">
        <v>565</v>
      </c>
      <c r="E84" s="6" t="s">
        <v>566</v>
      </c>
      <c r="F84" s="6" t="s">
        <v>567</v>
      </c>
      <c r="G84" s="6" t="s">
        <v>31</v>
      </c>
      <c r="H84" s="6" t="s">
        <v>568</v>
      </c>
      <c r="I84" s="6" t="s">
        <v>569</v>
      </c>
      <c r="J84" s="6" t="s">
        <v>570</v>
      </c>
      <c r="K84" s="6" t="s">
        <v>571</v>
      </c>
      <c r="L84" s="6" t="s">
        <v>109</v>
      </c>
      <c r="M84" s="10" t="s">
        <v>572</v>
      </c>
    </row>
    <row r="85" spans="1:13" ht="39" customHeight="1">
      <c r="A85" s="8">
        <f t="shared" si="4"/>
        <v>83</v>
      </c>
      <c r="B85" s="9" t="s">
        <v>38</v>
      </c>
      <c r="C85" s="9" t="s">
        <v>27</v>
      </c>
      <c r="D85" s="9" t="s">
        <v>565</v>
      </c>
      <c r="E85" s="6" t="s">
        <v>573</v>
      </c>
      <c r="F85" s="6" t="s">
        <v>574</v>
      </c>
      <c r="G85" s="6" t="s">
        <v>31</v>
      </c>
      <c r="H85" s="6" t="s">
        <v>575</v>
      </c>
      <c r="I85" s="6" t="s">
        <v>576</v>
      </c>
      <c r="J85" s="6" t="s">
        <v>577</v>
      </c>
      <c r="K85" s="6" t="s">
        <v>573</v>
      </c>
      <c r="L85" s="6" t="s">
        <v>578</v>
      </c>
      <c r="M85" s="10" t="s">
        <v>579</v>
      </c>
    </row>
    <row r="86" spans="1:13" ht="30" customHeight="1">
      <c r="A86" s="8">
        <f t="shared" si="4"/>
        <v>84</v>
      </c>
      <c r="B86" s="9" t="s">
        <v>38</v>
      </c>
      <c r="C86" s="9" t="s">
        <v>27</v>
      </c>
      <c r="D86" s="9" t="s">
        <v>565</v>
      </c>
      <c r="E86" s="6" t="s">
        <v>580</v>
      </c>
      <c r="F86" s="6" t="s">
        <v>581</v>
      </c>
      <c r="G86" s="6" t="s">
        <v>31</v>
      </c>
      <c r="H86" s="6" t="s">
        <v>582</v>
      </c>
      <c r="I86" s="6" t="s">
        <v>583</v>
      </c>
      <c r="J86" s="6" t="s">
        <v>584</v>
      </c>
      <c r="K86" s="6" t="s">
        <v>580</v>
      </c>
      <c r="L86" s="6" t="s">
        <v>585</v>
      </c>
      <c r="M86" s="10" t="s">
        <v>586</v>
      </c>
    </row>
    <row r="87" spans="1:13" ht="30" customHeight="1">
      <c r="A87" s="8">
        <f t="shared" si="4"/>
        <v>85</v>
      </c>
      <c r="B87" s="9" t="s">
        <v>38</v>
      </c>
      <c r="C87" s="9" t="s">
        <v>27</v>
      </c>
      <c r="D87" s="9" t="s">
        <v>565</v>
      </c>
      <c r="E87" s="6" t="s">
        <v>587</v>
      </c>
      <c r="F87" s="6" t="s">
        <v>588</v>
      </c>
      <c r="G87" s="6" t="s">
        <v>31</v>
      </c>
      <c r="H87" s="6" t="s">
        <v>84</v>
      </c>
      <c r="I87" s="6" t="s">
        <v>589</v>
      </c>
      <c r="J87" s="6" t="s">
        <v>590</v>
      </c>
      <c r="K87" s="6" t="s">
        <v>591</v>
      </c>
      <c r="L87" s="6" t="s">
        <v>592</v>
      </c>
      <c r="M87" s="10" t="s">
        <v>593</v>
      </c>
    </row>
    <row r="88" spans="1:13" ht="40.5" customHeight="1">
      <c r="A88" s="8">
        <f t="shared" si="4"/>
        <v>86</v>
      </c>
      <c r="B88" s="9" t="s">
        <v>38</v>
      </c>
      <c r="C88" s="9" t="s">
        <v>27</v>
      </c>
      <c r="D88" s="9" t="s">
        <v>565</v>
      </c>
      <c r="E88" s="6" t="s">
        <v>594</v>
      </c>
      <c r="F88" s="6" t="s">
        <v>595</v>
      </c>
      <c r="G88" s="6" t="s">
        <v>31</v>
      </c>
      <c r="H88" s="6" t="s">
        <v>596</v>
      </c>
      <c r="I88" s="6" t="s">
        <v>597</v>
      </c>
      <c r="J88" s="6" t="s">
        <v>598</v>
      </c>
      <c r="K88" s="6" t="s">
        <v>594</v>
      </c>
      <c r="L88" s="6" t="s">
        <v>261</v>
      </c>
      <c r="M88" s="10" t="s">
        <v>599</v>
      </c>
    </row>
    <row r="89" spans="1:13" ht="30" customHeight="1">
      <c r="A89" s="8">
        <f t="shared" si="4"/>
        <v>87</v>
      </c>
      <c r="B89" s="9" t="s">
        <v>38</v>
      </c>
      <c r="C89" s="9" t="s">
        <v>27</v>
      </c>
      <c r="D89" s="9" t="s">
        <v>600</v>
      </c>
      <c r="E89" s="6" t="s">
        <v>601</v>
      </c>
      <c r="F89" s="6" t="s">
        <v>602</v>
      </c>
      <c r="G89" s="6" t="s">
        <v>31</v>
      </c>
      <c r="H89" s="6" t="s">
        <v>100</v>
      </c>
      <c r="I89" s="6" t="s">
        <v>603</v>
      </c>
      <c r="J89" s="6" t="s">
        <v>604</v>
      </c>
      <c r="K89" s="6" t="s">
        <v>601</v>
      </c>
      <c r="L89" s="6" t="s">
        <v>109</v>
      </c>
      <c r="M89" s="10" t="s">
        <v>605</v>
      </c>
    </row>
    <row r="90" spans="1:13" ht="30" customHeight="1">
      <c r="A90" s="8">
        <f t="shared" si="4"/>
        <v>88</v>
      </c>
      <c r="B90" s="9" t="s">
        <v>38</v>
      </c>
      <c r="C90" s="9" t="s">
        <v>27</v>
      </c>
      <c r="D90" s="9" t="s">
        <v>600</v>
      </c>
      <c r="E90" s="6" t="s">
        <v>606</v>
      </c>
      <c r="F90" s="6" t="s">
        <v>607</v>
      </c>
      <c r="G90" s="6" t="s">
        <v>31</v>
      </c>
      <c r="H90" s="6" t="s">
        <v>100</v>
      </c>
      <c r="I90" s="6" t="s">
        <v>608</v>
      </c>
      <c r="J90" s="6" t="s">
        <v>609</v>
      </c>
      <c r="K90" s="6" t="s">
        <v>610</v>
      </c>
      <c r="L90" s="6" t="s">
        <v>109</v>
      </c>
      <c r="M90" s="10" t="s">
        <v>611</v>
      </c>
    </row>
    <row r="91" spans="1:13" ht="49.9" customHeight="1">
      <c r="A91" s="8">
        <f t="shared" si="4"/>
        <v>89</v>
      </c>
      <c r="B91" s="9" t="s">
        <v>38</v>
      </c>
      <c r="C91" s="9" t="s">
        <v>27</v>
      </c>
      <c r="D91" s="9" t="s">
        <v>600</v>
      </c>
      <c r="E91" s="6" t="s">
        <v>612</v>
      </c>
      <c r="F91" s="6" t="s">
        <v>613</v>
      </c>
      <c r="G91" s="6" t="s">
        <v>31</v>
      </c>
      <c r="H91" s="6" t="s">
        <v>614</v>
      </c>
      <c r="I91" s="6" t="s">
        <v>615</v>
      </c>
      <c r="J91" s="6" t="s">
        <v>616</v>
      </c>
      <c r="K91" s="6" t="s">
        <v>617</v>
      </c>
      <c r="L91" s="6" t="s">
        <v>618</v>
      </c>
      <c r="M91" s="10" t="s">
        <v>619</v>
      </c>
    </row>
    <row r="92" spans="1:13" ht="30" customHeight="1">
      <c r="A92" s="8">
        <f t="shared" si="4"/>
        <v>90</v>
      </c>
      <c r="B92" s="9" t="s">
        <v>38</v>
      </c>
      <c r="C92" s="9" t="s">
        <v>27</v>
      </c>
      <c r="D92" s="9" t="s">
        <v>600</v>
      </c>
      <c r="E92" s="6" t="s">
        <v>620</v>
      </c>
      <c r="F92" s="6" t="s">
        <v>621</v>
      </c>
      <c r="G92" s="6" t="s">
        <v>31</v>
      </c>
      <c r="H92" s="6" t="s">
        <v>622</v>
      </c>
      <c r="I92" s="6" t="s">
        <v>623</v>
      </c>
      <c r="J92" s="6" t="s">
        <v>624</v>
      </c>
      <c r="K92" s="6" t="s">
        <v>620</v>
      </c>
      <c r="L92" s="6" t="s">
        <v>625</v>
      </c>
      <c r="M92" s="10" t="s">
        <v>626</v>
      </c>
    </row>
    <row r="93" spans="1:13" ht="30" customHeight="1">
      <c r="A93" s="8">
        <f t="shared" si="4"/>
        <v>91</v>
      </c>
      <c r="B93" s="9" t="s">
        <v>38</v>
      </c>
      <c r="C93" s="9" t="s">
        <v>27</v>
      </c>
      <c r="D93" s="9" t="s">
        <v>600</v>
      </c>
      <c r="E93" s="6" t="s">
        <v>627</v>
      </c>
      <c r="F93" s="6" t="s">
        <v>628</v>
      </c>
      <c r="G93" s="6" t="s">
        <v>31</v>
      </c>
      <c r="H93" s="6" t="s">
        <v>629</v>
      </c>
      <c r="I93" s="6" t="s">
        <v>630</v>
      </c>
      <c r="J93" s="6" t="s">
        <v>631</v>
      </c>
      <c r="K93" s="6" t="s">
        <v>627</v>
      </c>
      <c r="L93" s="6" t="s">
        <v>109</v>
      </c>
      <c r="M93" s="10" t="s">
        <v>632</v>
      </c>
    </row>
    <row r="94" spans="1:13" ht="30" customHeight="1">
      <c r="A94" s="8">
        <f t="shared" si="4"/>
        <v>92</v>
      </c>
      <c r="B94" s="9" t="s">
        <v>38</v>
      </c>
      <c r="C94" s="9" t="s">
        <v>27</v>
      </c>
      <c r="D94" s="9" t="s">
        <v>600</v>
      </c>
      <c r="E94" s="6" t="s">
        <v>633</v>
      </c>
      <c r="F94" s="6" t="s">
        <v>634</v>
      </c>
      <c r="G94" s="6" t="s">
        <v>31</v>
      </c>
      <c r="H94" s="6" t="s">
        <v>635</v>
      </c>
      <c r="I94" s="6" t="s">
        <v>636</v>
      </c>
      <c r="J94" s="6" t="s">
        <v>637</v>
      </c>
      <c r="K94" s="6" t="s">
        <v>633</v>
      </c>
      <c r="L94" s="6" t="s">
        <v>638</v>
      </c>
      <c r="M94" s="10" t="s">
        <v>639</v>
      </c>
    </row>
    <row r="95" spans="1:13" ht="30" customHeight="1">
      <c r="A95" s="8">
        <f t="shared" si="4"/>
        <v>93</v>
      </c>
      <c r="B95" s="9" t="s">
        <v>38</v>
      </c>
      <c r="C95" s="9" t="s">
        <v>27</v>
      </c>
      <c r="D95" s="9" t="s">
        <v>600</v>
      </c>
      <c r="E95" s="6" t="s">
        <v>640</v>
      </c>
      <c r="F95" s="6" t="s">
        <v>641</v>
      </c>
      <c r="G95" s="6" t="s">
        <v>91</v>
      </c>
      <c r="H95" s="6" t="s">
        <v>642</v>
      </c>
      <c r="I95" s="6" t="s">
        <v>643</v>
      </c>
      <c r="J95" s="6" t="s">
        <v>644</v>
      </c>
      <c r="K95" s="6" t="s">
        <v>645</v>
      </c>
      <c r="L95" s="6" t="s">
        <v>63</v>
      </c>
      <c r="M95" s="10" t="s">
        <v>646</v>
      </c>
    </row>
    <row r="96" spans="1:13" ht="30" customHeight="1">
      <c r="A96" s="8">
        <f t="shared" si="4"/>
        <v>94</v>
      </c>
      <c r="B96" s="9" t="s">
        <v>15</v>
      </c>
      <c r="C96" s="9" t="s">
        <v>27</v>
      </c>
      <c r="D96" s="9" t="s">
        <v>647</v>
      </c>
      <c r="E96" s="6" t="s">
        <v>648</v>
      </c>
      <c r="F96" s="6" t="s">
        <v>649</v>
      </c>
      <c r="G96" s="6" t="s">
        <v>31</v>
      </c>
      <c r="H96" s="6" t="s">
        <v>84</v>
      </c>
      <c r="I96" s="6" t="s">
        <v>650</v>
      </c>
      <c r="J96" s="6" t="s">
        <v>651</v>
      </c>
      <c r="K96" s="6" t="s">
        <v>648</v>
      </c>
      <c r="L96" s="6" t="s">
        <v>208</v>
      </c>
      <c r="M96" s="10" t="s">
        <v>652</v>
      </c>
    </row>
    <row r="97" spans="1:13" ht="30" customHeight="1">
      <c r="A97" s="8">
        <f t="shared" si="4"/>
        <v>95</v>
      </c>
      <c r="B97" s="9" t="s">
        <v>38</v>
      </c>
      <c r="C97" s="9" t="s">
        <v>27</v>
      </c>
      <c r="D97" s="9" t="s">
        <v>647</v>
      </c>
      <c r="E97" s="6" t="s">
        <v>653</v>
      </c>
      <c r="F97" s="6" t="s">
        <v>654</v>
      </c>
      <c r="G97" s="6" t="s">
        <v>31</v>
      </c>
      <c r="H97" s="6" t="s">
        <v>655</v>
      </c>
      <c r="I97" s="6" t="s">
        <v>656</v>
      </c>
      <c r="J97" s="6" t="s">
        <v>657</v>
      </c>
      <c r="K97" s="6" t="s">
        <v>653</v>
      </c>
      <c r="L97" s="6" t="s">
        <v>109</v>
      </c>
      <c r="M97" s="10" t="s">
        <v>658</v>
      </c>
    </row>
    <row r="98" spans="1:13" ht="37.5" customHeight="1">
      <c r="A98" s="8">
        <f t="shared" si="4"/>
        <v>96</v>
      </c>
      <c r="B98" s="9" t="s">
        <v>38</v>
      </c>
      <c r="C98" s="9" t="s">
        <v>27</v>
      </c>
      <c r="D98" s="9" t="s">
        <v>647</v>
      </c>
      <c r="E98" s="6" t="s">
        <v>659</v>
      </c>
      <c r="F98" s="6" t="s">
        <v>660</v>
      </c>
      <c r="G98" s="6" t="s">
        <v>31</v>
      </c>
      <c r="H98" s="6" t="s">
        <v>84</v>
      </c>
      <c r="I98" s="6" t="s">
        <v>661</v>
      </c>
      <c r="J98" s="6" t="s">
        <v>662</v>
      </c>
      <c r="K98" s="6" t="s">
        <v>659</v>
      </c>
      <c r="L98" s="6" t="s">
        <v>663</v>
      </c>
      <c r="M98" s="10" t="s">
        <v>664</v>
      </c>
    </row>
    <row r="99" spans="1:13" ht="37.5" customHeight="1">
      <c r="A99" s="8">
        <f t="shared" si="4"/>
        <v>97</v>
      </c>
      <c r="B99" s="9" t="s">
        <v>38</v>
      </c>
      <c r="C99" s="9" t="s">
        <v>27</v>
      </c>
      <c r="D99" s="9" t="s">
        <v>647</v>
      </c>
      <c r="E99" s="6" t="s">
        <v>665</v>
      </c>
      <c r="F99" s="6" t="s">
        <v>666</v>
      </c>
      <c r="G99" s="6" t="s">
        <v>91</v>
      </c>
      <c r="H99" s="6" t="s">
        <v>361</v>
      </c>
      <c r="I99" s="6" t="s">
        <v>667</v>
      </c>
      <c r="J99" s="6" t="s">
        <v>668</v>
      </c>
      <c r="K99" s="6" t="s">
        <v>669</v>
      </c>
      <c r="L99" s="6" t="s">
        <v>500</v>
      </c>
      <c r="M99" s="10" t="s">
        <v>670</v>
      </c>
    </row>
    <row r="100" spans="1:13" ht="30" customHeight="1">
      <c r="A100" s="8">
        <f t="shared" si="4"/>
        <v>98</v>
      </c>
      <c r="B100" s="9" t="s">
        <v>38</v>
      </c>
      <c r="C100" s="9" t="s">
        <v>27</v>
      </c>
      <c r="D100" s="9" t="s">
        <v>647</v>
      </c>
      <c r="E100" s="6" t="s">
        <v>620</v>
      </c>
      <c r="F100" s="6" t="s">
        <v>621</v>
      </c>
      <c r="G100" s="6" t="s">
        <v>31</v>
      </c>
      <c r="H100" s="6" t="s">
        <v>622</v>
      </c>
      <c r="I100" s="6" t="s">
        <v>623</v>
      </c>
      <c r="J100" s="6" t="s">
        <v>624</v>
      </c>
      <c r="K100" s="6" t="s">
        <v>620</v>
      </c>
      <c r="L100" s="6" t="s">
        <v>625</v>
      </c>
      <c r="M100" s="10" t="s">
        <v>626</v>
      </c>
    </row>
    <row r="101" spans="1:13" ht="30" customHeight="1">
      <c r="A101" s="8">
        <f>A100+0</f>
        <v>98</v>
      </c>
      <c r="B101" s="9" t="s">
        <v>671</v>
      </c>
      <c r="C101" s="9" t="s">
        <v>27</v>
      </c>
      <c r="D101" s="9" t="s">
        <v>647</v>
      </c>
      <c r="E101" s="6" t="s">
        <v>620</v>
      </c>
      <c r="F101" s="6" t="s">
        <v>621</v>
      </c>
      <c r="G101" s="6" t="s">
        <v>31</v>
      </c>
      <c r="H101" s="6" t="s">
        <v>622</v>
      </c>
      <c r="I101" s="6" t="s">
        <v>623</v>
      </c>
      <c r="J101" s="6" t="s">
        <v>624</v>
      </c>
      <c r="K101" s="6" t="s">
        <v>620</v>
      </c>
      <c r="L101" s="6" t="s">
        <v>625</v>
      </c>
      <c r="M101" s="10" t="s">
        <v>626</v>
      </c>
    </row>
    <row r="102" spans="1:13" ht="36.75" customHeight="1">
      <c r="A102" s="8">
        <f>A101+1</f>
        <v>99</v>
      </c>
      <c r="B102" s="9" t="s">
        <v>38</v>
      </c>
      <c r="C102" s="9" t="s">
        <v>27</v>
      </c>
      <c r="D102" s="9" t="s">
        <v>647</v>
      </c>
      <c r="E102" s="6" t="s">
        <v>672</v>
      </c>
      <c r="F102" s="6" t="s">
        <v>673</v>
      </c>
      <c r="G102" s="6" t="s">
        <v>31</v>
      </c>
      <c r="H102" s="6" t="s">
        <v>674</v>
      </c>
      <c r="I102" s="6" t="s">
        <v>675</v>
      </c>
      <c r="J102" s="6" t="s">
        <v>676</v>
      </c>
      <c r="K102" s="6" t="s">
        <v>677</v>
      </c>
      <c r="L102" s="6" t="s">
        <v>109</v>
      </c>
      <c r="M102" s="10" t="s">
        <v>678</v>
      </c>
    </row>
    <row r="103" spans="1:13" ht="30" customHeight="1">
      <c r="A103" s="8">
        <f>A102+1</f>
        <v>100</v>
      </c>
      <c r="B103" s="9" t="s">
        <v>38</v>
      </c>
      <c r="C103" s="9" t="s">
        <v>27</v>
      </c>
      <c r="D103" s="9" t="s">
        <v>647</v>
      </c>
      <c r="E103" s="6" t="s">
        <v>672</v>
      </c>
      <c r="F103" s="6" t="s">
        <v>679</v>
      </c>
      <c r="G103" s="6" t="s">
        <v>31</v>
      </c>
      <c r="H103" s="6" t="s">
        <v>635</v>
      </c>
      <c r="I103" s="6" t="s">
        <v>680</v>
      </c>
      <c r="J103" s="6" t="s">
        <v>681</v>
      </c>
      <c r="K103" s="6" t="s">
        <v>672</v>
      </c>
      <c r="L103" s="6" t="s">
        <v>109</v>
      </c>
      <c r="M103" s="10" t="s">
        <v>682</v>
      </c>
    </row>
    <row r="104" spans="1:13" ht="30" customHeight="1">
      <c r="A104" s="8">
        <v>101</v>
      </c>
      <c r="B104" s="9" t="s">
        <v>38</v>
      </c>
      <c r="C104" s="9" t="s">
        <v>27</v>
      </c>
      <c r="D104" s="9" t="s">
        <v>647</v>
      </c>
      <c r="E104" s="6" t="s">
        <v>683</v>
      </c>
      <c r="F104" s="6" t="s">
        <v>684</v>
      </c>
      <c r="G104" s="6" t="s">
        <v>31</v>
      </c>
      <c r="H104" s="6" t="s">
        <v>32</v>
      </c>
      <c r="I104" s="6" t="s">
        <v>685</v>
      </c>
      <c r="J104" s="6" t="s">
        <v>686</v>
      </c>
      <c r="K104" s="6" t="s">
        <v>687</v>
      </c>
      <c r="L104" s="6" t="s">
        <v>563</v>
      </c>
      <c r="M104" s="10" t="s">
        <v>688</v>
      </c>
    </row>
    <row r="105" spans="1:13" ht="30" customHeight="1">
      <c r="A105" s="8">
        <f>A104+1</f>
        <v>102</v>
      </c>
      <c r="B105" s="9" t="s">
        <v>38</v>
      </c>
      <c r="C105" s="9" t="s">
        <v>27</v>
      </c>
      <c r="D105" s="9" t="s">
        <v>689</v>
      </c>
      <c r="E105" s="6" t="s">
        <v>690</v>
      </c>
      <c r="F105" s="6" t="s">
        <v>691</v>
      </c>
      <c r="G105" s="6" t="s">
        <v>31</v>
      </c>
      <c r="H105" s="6" t="s">
        <v>84</v>
      </c>
      <c r="I105" s="6" t="s">
        <v>692</v>
      </c>
      <c r="J105" s="6" t="s">
        <v>693</v>
      </c>
      <c r="K105" s="6" t="s">
        <v>694</v>
      </c>
      <c r="L105" s="6" t="s">
        <v>563</v>
      </c>
      <c r="M105" s="10" t="s">
        <v>695</v>
      </c>
    </row>
    <row r="106" spans="1:13" ht="30" customHeight="1">
      <c r="A106" s="8">
        <f>A105+1</f>
        <v>103</v>
      </c>
      <c r="B106" s="9" t="s">
        <v>38</v>
      </c>
      <c r="C106" s="9" t="s">
        <v>27</v>
      </c>
      <c r="D106" s="9" t="s">
        <v>689</v>
      </c>
      <c r="E106" s="6" t="s">
        <v>696</v>
      </c>
      <c r="F106" s="6" t="s">
        <v>697</v>
      </c>
      <c r="G106" s="6" t="s">
        <v>31</v>
      </c>
      <c r="H106" s="6" t="s">
        <v>412</v>
      </c>
      <c r="I106" s="6" t="s">
        <v>698</v>
      </c>
      <c r="J106" s="6" t="s">
        <v>699</v>
      </c>
      <c r="K106" s="6" t="s">
        <v>700</v>
      </c>
      <c r="L106" s="6" t="s">
        <v>563</v>
      </c>
      <c r="M106" s="10" t="s">
        <v>701</v>
      </c>
    </row>
    <row r="107" spans="1:13" ht="30" customHeight="1">
      <c r="A107" s="8">
        <f>A106+1</f>
        <v>104</v>
      </c>
      <c r="B107" s="9" t="s">
        <v>15</v>
      </c>
      <c r="C107" s="9" t="s">
        <v>27</v>
      </c>
      <c r="D107" s="9" t="s">
        <v>689</v>
      </c>
      <c r="E107" s="6" t="s">
        <v>702</v>
      </c>
      <c r="F107" s="6" t="s">
        <v>703</v>
      </c>
      <c r="G107" s="6" t="s">
        <v>91</v>
      </c>
      <c r="H107" s="6" t="s">
        <v>704</v>
      </c>
      <c r="I107" s="6" t="s">
        <v>705</v>
      </c>
      <c r="J107" s="6" t="s">
        <v>706</v>
      </c>
      <c r="K107" s="6" t="s">
        <v>702</v>
      </c>
      <c r="L107" s="6" t="s">
        <v>36</v>
      </c>
      <c r="M107" s="10" t="s">
        <v>707</v>
      </c>
    </row>
    <row r="108" spans="1:13" ht="36.75" customHeight="1">
      <c r="A108" s="8">
        <f>A107+1</f>
        <v>105</v>
      </c>
      <c r="B108" s="9" t="s">
        <v>38</v>
      </c>
      <c r="C108" s="9" t="s">
        <v>27</v>
      </c>
      <c r="D108" s="9" t="s">
        <v>708</v>
      </c>
      <c r="E108" s="6" t="s">
        <v>709</v>
      </c>
      <c r="F108" s="6" t="s">
        <v>710</v>
      </c>
      <c r="G108" s="6" t="s">
        <v>31</v>
      </c>
      <c r="H108" s="6" t="s">
        <v>51</v>
      </c>
      <c r="I108" s="6" t="s">
        <v>711</v>
      </c>
      <c r="J108" s="6" t="s">
        <v>712</v>
      </c>
      <c r="K108" s="6" t="s">
        <v>709</v>
      </c>
      <c r="L108" s="6" t="s">
        <v>109</v>
      </c>
      <c r="M108" s="10" t="s">
        <v>713</v>
      </c>
    </row>
    <row r="109" spans="1:13" ht="30" customHeight="1">
      <c r="A109" s="8">
        <v>106</v>
      </c>
      <c r="B109" s="9" t="s">
        <v>38</v>
      </c>
      <c r="C109" s="9" t="s">
        <v>16</v>
      </c>
      <c r="D109" s="9" t="s">
        <v>708</v>
      </c>
      <c r="E109" s="6" t="s">
        <v>714</v>
      </c>
      <c r="F109" s="6" t="s">
        <v>715</v>
      </c>
      <c r="G109" s="6" t="s">
        <v>42</v>
      </c>
      <c r="H109" s="6" t="s">
        <v>716</v>
      </c>
      <c r="I109" s="6" t="s">
        <v>717</v>
      </c>
      <c r="J109" s="6" t="s">
        <v>718</v>
      </c>
      <c r="K109" s="6" t="s">
        <v>719</v>
      </c>
      <c r="L109" s="6" t="s">
        <v>109</v>
      </c>
      <c r="M109" s="10" t="s">
        <v>720</v>
      </c>
    </row>
    <row r="110" spans="1:13" ht="30" customHeight="1">
      <c r="A110" s="8">
        <f t="shared" ref="A110:A127" si="5">A109+1</f>
        <v>107</v>
      </c>
      <c r="B110" s="9" t="s">
        <v>38</v>
      </c>
      <c r="C110" s="9" t="s">
        <v>27</v>
      </c>
      <c r="D110" s="9" t="s">
        <v>708</v>
      </c>
      <c r="E110" s="6" t="s">
        <v>721</v>
      </c>
      <c r="F110" s="6" t="s">
        <v>722</v>
      </c>
      <c r="G110" s="6" t="s">
        <v>31</v>
      </c>
      <c r="H110" s="6" t="s">
        <v>596</v>
      </c>
      <c r="I110" s="6" t="s">
        <v>723</v>
      </c>
      <c r="J110" s="6" t="s">
        <v>724</v>
      </c>
      <c r="K110" s="6" t="s">
        <v>721</v>
      </c>
      <c r="L110" s="6" t="s">
        <v>725</v>
      </c>
      <c r="M110" s="10" t="s">
        <v>726</v>
      </c>
    </row>
    <row r="111" spans="1:13" ht="48.75" customHeight="1">
      <c r="A111" s="8">
        <f t="shared" si="5"/>
        <v>108</v>
      </c>
      <c r="B111" s="9" t="s">
        <v>38</v>
      </c>
      <c r="C111" s="9" t="s">
        <v>27</v>
      </c>
      <c r="D111" s="9" t="s">
        <v>708</v>
      </c>
      <c r="E111" s="6" t="s">
        <v>727</v>
      </c>
      <c r="F111" s="6" t="s">
        <v>728</v>
      </c>
      <c r="G111" s="6" t="s">
        <v>31</v>
      </c>
      <c r="H111" s="6" t="s">
        <v>729</v>
      </c>
      <c r="I111" s="6" t="s">
        <v>730</v>
      </c>
      <c r="J111" s="6" t="s">
        <v>731</v>
      </c>
      <c r="K111" s="6" t="s">
        <v>732</v>
      </c>
      <c r="L111" s="6" t="s">
        <v>109</v>
      </c>
      <c r="M111" s="10" t="s">
        <v>733</v>
      </c>
    </row>
    <row r="112" spans="1:13" ht="51.75" customHeight="1">
      <c r="A112" s="8">
        <f t="shared" si="5"/>
        <v>109</v>
      </c>
      <c r="B112" s="9" t="s">
        <v>38</v>
      </c>
      <c r="C112" s="9" t="s">
        <v>27</v>
      </c>
      <c r="D112" s="9" t="s">
        <v>708</v>
      </c>
      <c r="E112" s="6" t="s">
        <v>727</v>
      </c>
      <c r="F112" s="6" t="s">
        <v>728</v>
      </c>
      <c r="G112" s="6" t="s">
        <v>31</v>
      </c>
      <c r="H112" s="6" t="s">
        <v>729</v>
      </c>
      <c r="I112" s="6" t="s">
        <v>730</v>
      </c>
      <c r="J112" s="6" t="s">
        <v>731</v>
      </c>
      <c r="K112" s="6" t="s">
        <v>732</v>
      </c>
      <c r="L112" s="6" t="s">
        <v>542</v>
      </c>
      <c r="M112" s="10" t="s">
        <v>734</v>
      </c>
    </row>
    <row r="113" spans="1:13" ht="30" customHeight="1">
      <c r="A113" s="8">
        <f t="shared" si="5"/>
        <v>110</v>
      </c>
      <c r="B113" s="9" t="s">
        <v>38</v>
      </c>
      <c r="C113" s="9" t="s">
        <v>27</v>
      </c>
      <c r="D113" s="9" t="s">
        <v>708</v>
      </c>
      <c r="E113" s="6" t="s">
        <v>735</v>
      </c>
      <c r="F113" s="6" t="s">
        <v>736</v>
      </c>
      <c r="G113" s="6" t="s">
        <v>31</v>
      </c>
      <c r="H113" s="6" t="s">
        <v>84</v>
      </c>
      <c r="I113" s="6" t="s">
        <v>737</v>
      </c>
      <c r="J113" s="6" t="s">
        <v>738</v>
      </c>
      <c r="K113" s="6" t="s">
        <v>739</v>
      </c>
      <c r="L113" s="6" t="s">
        <v>740</v>
      </c>
      <c r="M113" s="10" t="s">
        <v>741</v>
      </c>
    </row>
    <row r="114" spans="1:13" ht="30" customHeight="1">
      <c r="A114" s="8">
        <f t="shared" si="5"/>
        <v>111</v>
      </c>
      <c r="B114" s="9" t="s">
        <v>38</v>
      </c>
      <c r="C114" s="9" t="s">
        <v>27</v>
      </c>
      <c r="D114" s="9" t="s">
        <v>742</v>
      </c>
      <c r="E114" s="6" t="s">
        <v>743</v>
      </c>
      <c r="F114" s="6" t="s">
        <v>744</v>
      </c>
      <c r="G114" s="6" t="s">
        <v>31</v>
      </c>
      <c r="H114" s="6" t="s">
        <v>84</v>
      </c>
      <c r="I114" s="6" t="s">
        <v>745</v>
      </c>
      <c r="J114" s="6" t="s">
        <v>746</v>
      </c>
      <c r="K114" s="6" t="s">
        <v>747</v>
      </c>
      <c r="L114" s="6" t="s">
        <v>109</v>
      </c>
      <c r="M114" s="10" t="s">
        <v>748</v>
      </c>
    </row>
    <row r="115" spans="1:13" ht="30" customHeight="1">
      <c r="A115" s="8">
        <f t="shared" si="5"/>
        <v>112</v>
      </c>
      <c r="B115" s="9" t="s">
        <v>38</v>
      </c>
      <c r="C115" s="9" t="s">
        <v>27</v>
      </c>
      <c r="D115" s="9" t="s">
        <v>742</v>
      </c>
      <c r="E115" s="6" t="s">
        <v>749</v>
      </c>
      <c r="F115" s="6" t="s">
        <v>750</v>
      </c>
      <c r="G115" s="6" t="s">
        <v>31</v>
      </c>
      <c r="H115" s="6" t="s">
        <v>751</v>
      </c>
      <c r="I115" s="6" t="s">
        <v>752</v>
      </c>
      <c r="J115" s="6" t="s">
        <v>753</v>
      </c>
      <c r="K115" s="6" t="s">
        <v>749</v>
      </c>
      <c r="L115" s="6" t="s">
        <v>754</v>
      </c>
      <c r="M115" s="10" t="s">
        <v>755</v>
      </c>
    </row>
    <row r="116" spans="1:13" ht="37.5" customHeight="1">
      <c r="A116" s="8">
        <f t="shared" si="5"/>
        <v>113</v>
      </c>
      <c r="B116" s="9" t="s">
        <v>38</v>
      </c>
      <c r="C116" s="9" t="s">
        <v>27</v>
      </c>
      <c r="D116" s="9" t="s">
        <v>742</v>
      </c>
      <c r="E116" s="6" t="s">
        <v>756</v>
      </c>
      <c r="F116" s="6" t="s">
        <v>757</v>
      </c>
      <c r="G116" s="6" t="s">
        <v>31</v>
      </c>
      <c r="H116" s="6" t="s">
        <v>635</v>
      </c>
      <c r="I116" s="6" t="s">
        <v>758</v>
      </c>
      <c r="J116" s="6" t="s">
        <v>759</v>
      </c>
      <c r="K116" s="6" t="s">
        <v>760</v>
      </c>
      <c r="L116" s="6" t="s">
        <v>507</v>
      </c>
      <c r="M116" s="10" t="s">
        <v>761</v>
      </c>
    </row>
    <row r="117" spans="1:13" ht="24.75" customHeight="1">
      <c r="A117" s="8">
        <f t="shared" si="5"/>
        <v>114</v>
      </c>
      <c r="B117" s="9" t="s">
        <v>38</v>
      </c>
      <c r="C117" s="9" t="s">
        <v>27</v>
      </c>
      <c r="D117" s="9" t="s">
        <v>742</v>
      </c>
      <c r="E117" s="6" t="s">
        <v>762</v>
      </c>
      <c r="F117" s="6" t="s">
        <v>763</v>
      </c>
      <c r="G117" s="6" t="s">
        <v>31</v>
      </c>
      <c r="H117" s="6" t="s">
        <v>764</v>
      </c>
      <c r="I117" s="6" t="s">
        <v>765</v>
      </c>
      <c r="J117" s="6" t="s">
        <v>766</v>
      </c>
      <c r="K117" s="6" t="s">
        <v>767</v>
      </c>
      <c r="L117" s="6" t="s">
        <v>542</v>
      </c>
      <c r="M117" s="10" t="s">
        <v>768</v>
      </c>
    </row>
    <row r="118" spans="1:13" ht="30" customHeight="1">
      <c r="A118" s="8">
        <f t="shared" si="5"/>
        <v>115</v>
      </c>
      <c r="B118" s="9" t="s">
        <v>38</v>
      </c>
      <c r="C118" s="9" t="s">
        <v>27</v>
      </c>
      <c r="D118" s="9" t="s">
        <v>742</v>
      </c>
      <c r="E118" s="6" t="s">
        <v>769</v>
      </c>
      <c r="F118" s="6" t="s">
        <v>770</v>
      </c>
      <c r="G118" s="6" t="s">
        <v>31</v>
      </c>
      <c r="H118" s="6" t="s">
        <v>764</v>
      </c>
      <c r="I118" s="6" t="s">
        <v>771</v>
      </c>
      <c r="J118" s="6" t="s">
        <v>772</v>
      </c>
      <c r="K118" s="6" t="s">
        <v>773</v>
      </c>
      <c r="L118" s="6" t="s">
        <v>542</v>
      </c>
      <c r="M118" s="10" t="s">
        <v>774</v>
      </c>
    </row>
    <row r="119" spans="1:13" ht="30" customHeight="1">
      <c r="A119" s="8">
        <f t="shared" si="5"/>
        <v>116</v>
      </c>
      <c r="B119" s="9" t="s">
        <v>38</v>
      </c>
      <c r="C119" s="9" t="s">
        <v>27</v>
      </c>
      <c r="D119" s="9" t="s">
        <v>742</v>
      </c>
      <c r="E119" s="6" t="s">
        <v>775</v>
      </c>
      <c r="F119" s="6" t="s">
        <v>776</v>
      </c>
      <c r="G119" s="6" t="s">
        <v>91</v>
      </c>
      <c r="H119" s="6" t="s">
        <v>635</v>
      </c>
      <c r="I119" s="6" t="s">
        <v>777</v>
      </c>
      <c r="J119" s="6" t="s">
        <v>778</v>
      </c>
      <c r="K119" s="6" t="s">
        <v>775</v>
      </c>
      <c r="L119" s="6" t="s">
        <v>563</v>
      </c>
      <c r="M119" s="10" t="s">
        <v>779</v>
      </c>
    </row>
    <row r="120" spans="1:13" ht="30" customHeight="1">
      <c r="A120" s="8">
        <f t="shared" si="5"/>
        <v>117</v>
      </c>
      <c r="B120" s="9" t="s">
        <v>15</v>
      </c>
      <c r="C120" s="9" t="s">
        <v>27</v>
      </c>
      <c r="D120" s="9" t="s">
        <v>742</v>
      </c>
      <c r="E120" s="6" t="s">
        <v>780</v>
      </c>
      <c r="F120" s="6" t="s">
        <v>781</v>
      </c>
      <c r="G120" s="6" t="s">
        <v>91</v>
      </c>
      <c r="H120" s="6" t="s">
        <v>100</v>
      </c>
      <c r="I120" s="6" t="s">
        <v>782</v>
      </c>
      <c r="J120" s="6" t="s">
        <v>783</v>
      </c>
      <c r="K120" s="6" t="s">
        <v>784</v>
      </c>
      <c r="L120" s="6" t="s">
        <v>785</v>
      </c>
      <c r="M120" s="10" t="s">
        <v>786</v>
      </c>
    </row>
    <row r="121" spans="1:13" ht="51" customHeight="1">
      <c r="A121" s="8">
        <f t="shared" si="5"/>
        <v>118</v>
      </c>
      <c r="B121" s="9" t="s">
        <v>15</v>
      </c>
      <c r="C121" s="9" t="s">
        <v>27</v>
      </c>
      <c r="D121" s="9" t="s">
        <v>787</v>
      </c>
      <c r="E121" s="6" t="s">
        <v>788</v>
      </c>
      <c r="F121" s="6" t="s">
        <v>789</v>
      </c>
      <c r="G121" s="6" t="s">
        <v>31</v>
      </c>
      <c r="H121" s="6" t="s">
        <v>790</v>
      </c>
      <c r="I121" s="6" t="s">
        <v>791</v>
      </c>
      <c r="J121" s="6" t="s">
        <v>792</v>
      </c>
      <c r="K121" s="6" t="s">
        <v>793</v>
      </c>
      <c r="L121" s="6" t="s">
        <v>794</v>
      </c>
      <c r="M121" s="10" t="s">
        <v>795</v>
      </c>
    </row>
    <row r="122" spans="1:13" ht="39.75" customHeight="1">
      <c r="A122" s="8">
        <f t="shared" si="5"/>
        <v>119</v>
      </c>
      <c r="B122" s="9" t="s">
        <v>38</v>
      </c>
      <c r="C122" s="9" t="s">
        <v>27</v>
      </c>
      <c r="D122" s="9" t="s">
        <v>796</v>
      </c>
      <c r="E122" s="6" t="s">
        <v>797</v>
      </c>
      <c r="F122" s="6" t="s">
        <v>798</v>
      </c>
      <c r="G122" s="6" t="s">
        <v>91</v>
      </c>
      <c r="H122" s="6" t="s">
        <v>84</v>
      </c>
      <c r="I122" s="6" t="s">
        <v>799</v>
      </c>
      <c r="J122" s="6" t="s">
        <v>800</v>
      </c>
      <c r="K122" s="6" t="s">
        <v>797</v>
      </c>
      <c r="L122" s="6" t="s">
        <v>261</v>
      </c>
      <c r="M122" s="10" t="s">
        <v>801</v>
      </c>
    </row>
    <row r="123" spans="1:13" ht="30" customHeight="1">
      <c r="A123" s="8">
        <f t="shared" si="5"/>
        <v>120</v>
      </c>
      <c r="B123" s="9" t="s">
        <v>38</v>
      </c>
      <c r="C123" s="9" t="s">
        <v>27</v>
      </c>
      <c r="D123" s="9" t="s">
        <v>796</v>
      </c>
      <c r="E123" s="6" t="s">
        <v>802</v>
      </c>
      <c r="F123" s="6" t="s">
        <v>803</v>
      </c>
      <c r="G123" s="6" t="s">
        <v>31</v>
      </c>
      <c r="H123" s="6" t="s">
        <v>804</v>
      </c>
      <c r="I123" s="6" t="s">
        <v>805</v>
      </c>
      <c r="J123" s="6" t="s">
        <v>806</v>
      </c>
      <c r="K123" s="6" t="s">
        <v>807</v>
      </c>
      <c r="L123" s="6" t="s">
        <v>808</v>
      </c>
      <c r="M123" s="10" t="s">
        <v>809</v>
      </c>
    </row>
    <row r="124" spans="1:13" ht="30" customHeight="1">
      <c r="A124" s="8">
        <f t="shared" si="5"/>
        <v>121</v>
      </c>
      <c r="B124" s="9" t="s">
        <v>38</v>
      </c>
      <c r="C124" s="9" t="s">
        <v>27</v>
      </c>
      <c r="D124" s="9" t="s">
        <v>796</v>
      </c>
      <c r="E124" s="6" t="s">
        <v>775</v>
      </c>
      <c r="F124" s="6" t="s">
        <v>776</v>
      </c>
      <c r="G124" s="6" t="s">
        <v>91</v>
      </c>
      <c r="H124" s="6" t="s">
        <v>84</v>
      </c>
      <c r="I124" s="6" t="s">
        <v>810</v>
      </c>
      <c r="J124" s="6" t="s">
        <v>811</v>
      </c>
      <c r="K124" s="6" t="s">
        <v>812</v>
      </c>
      <c r="L124" s="6" t="s">
        <v>563</v>
      </c>
      <c r="M124" s="10" t="s">
        <v>813</v>
      </c>
    </row>
    <row r="125" spans="1:13" ht="30" customHeight="1">
      <c r="A125" s="8">
        <f t="shared" si="5"/>
        <v>122</v>
      </c>
      <c r="B125" s="9" t="s">
        <v>38</v>
      </c>
      <c r="C125" s="9" t="s">
        <v>27</v>
      </c>
      <c r="D125" s="9" t="s">
        <v>796</v>
      </c>
      <c r="E125" s="6" t="s">
        <v>814</v>
      </c>
      <c r="F125" s="6" t="s">
        <v>815</v>
      </c>
      <c r="G125" s="6" t="s">
        <v>31</v>
      </c>
      <c r="H125" s="6" t="s">
        <v>84</v>
      </c>
      <c r="I125" s="6" t="s">
        <v>816</v>
      </c>
      <c r="J125" s="6" t="s">
        <v>817</v>
      </c>
      <c r="K125" s="6" t="s">
        <v>814</v>
      </c>
      <c r="L125" s="6" t="s">
        <v>109</v>
      </c>
      <c r="M125" s="10" t="s">
        <v>818</v>
      </c>
    </row>
    <row r="126" spans="1:13" ht="41.25" customHeight="1">
      <c r="A126" s="8">
        <f t="shared" si="5"/>
        <v>123</v>
      </c>
      <c r="B126" s="9" t="s">
        <v>38</v>
      </c>
      <c r="C126" s="9" t="s">
        <v>27</v>
      </c>
      <c r="D126" s="9" t="s">
        <v>819</v>
      </c>
      <c r="E126" s="6" t="s">
        <v>820</v>
      </c>
      <c r="F126" s="6" t="s">
        <v>821</v>
      </c>
      <c r="G126" s="6" t="s">
        <v>31</v>
      </c>
      <c r="H126" s="6" t="s">
        <v>822</v>
      </c>
      <c r="I126" s="6" t="s">
        <v>823</v>
      </c>
      <c r="J126" s="6" t="s">
        <v>824</v>
      </c>
      <c r="K126" s="6" t="s">
        <v>820</v>
      </c>
      <c r="L126" s="6" t="s">
        <v>109</v>
      </c>
      <c r="M126" s="10" t="s">
        <v>825</v>
      </c>
    </row>
    <row r="127" spans="1:13" ht="30" customHeight="1">
      <c r="A127" s="8">
        <f t="shared" si="5"/>
        <v>124</v>
      </c>
      <c r="B127" s="9" t="s">
        <v>38</v>
      </c>
      <c r="C127" s="9" t="s">
        <v>27</v>
      </c>
      <c r="D127" s="9" t="s">
        <v>819</v>
      </c>
      <c r="E127" s="6" t="s">
        <v>826</v>
      </c>
      <c r="F127" s="6" t="s">
        <v>827</v>
      </c>
      <c r="G127" s="6" t="s">
        <v>31</v>
      </c>
      <c r="H127" s="6" t="s">
        <v>84</v>
      </c>
      <c r="I127" s="6" t="s">
        <v>828</v>
      </c>
      <c r="J127" s="6" t="s">
        <v>829</v>
      </c>
      <c r="K127" s="6" t="s">
        <v>830</v>
      </c>
      <c r="L127" s="6" t="s">
        <v>831</v>
      </c>
      <c r="M127" s="10" t="s">
        <v>832</v>
      </c>
    </row>
    <row r="128" spans="1:13" ht="30" customHeight="1">
      <c r="A128" s="8">
        <v>125</v>
      </c>
      <c r="B128" s="9" t="s">
        <v>15</v>
      </c>
      <c r="C128" s="9" t="s">
        <v>27</v>
      </c>
      <c r="D128" s="9" t="s">
        <v>819</v>
      </c>
      <c r="E128" s="6" t="s">
        <v>833</v>
      </c>
      <c r="F128" s="6" t="s">
        <v>834</v>
      </c>
      <c r="G128" s="6" t="s">
        <v>31</v>
      </c>
      <c r="H128" s="6" t="s">
        <v>485</v>
      </c>
      <c r="I128" s="6" t="s">
        <v>835</v>
      </c>
      <c r="J128" s="6" t="s">
        <v>836</v>
      </c>
      <c r="K128" s="6" t="s">
        <v>837</v>
      </c>
      <c r="L128" s="6" t="s">
        <v>451</v>
      </c>
    </row>
    <row r="129" spans="1:13" ht="37.5" customHeight="1">
      <c r="A129" s="8">
        <f t="shared" ref="A129:A136" si="6">A128+1</f>
        <v>126</v>
      </c>
      <c r="B129" s="9" t="s">
        <v>15</v>
      </c>
      <c r="C129" s="9" t="s">
        <v>27</v>
      </c>
      <c r="D129" s="9" t="s">
        <v>819</v>
      </c>
      <c r="E129" s="6" t="s">
        <v>838</v>
      </c>
      <c r="F129" s="6" t="s">
        <v>839</v>
      </c>
      <c r="G129" s="6" t="s">
        <v>91</v>
      </c>
      <c r="H129" s="6" t="s">
        <v>433</v>
      </c>
      <c r="I129" s="6" t="s">
        <v>840</v>
      </c>
      <c r="J129" s="6" t="s">
        <v>841</v>
      </c>
      <c r="K129" s="6" t="s">
        <v>838</v>
      </c>
      <c r="L129" s="6" t="s">
        <v>842</v>
      </c>
      <c r="M129" s="10" t="s">
        <v>843</v>
      </c>
    </row>
    <row r="130" spans="1:13" ht="36.75" customHeight="1">
      <c r="A130" s="8">
        <f t="shared" si="6"/>
        <v>127</v>
      </c>
      <c r="B130" s="9" t="s">
        <v>15</v>
      </c>
      <c r="C130" s="9" t="s">
        <v>27</v>
      </c>
      <c r="D130" s="9" t="s">
        <v>819</v>
      </c>
      <c r="E130" s="6" t="s">
        <v>844</v>
      </c>
      <c r="F130" s="6" t="s">
        <v>845</v>
      </c>
      <c r="G130" s="6" t="s">
        <v>31</v>
      </c>
      <c r="H130" s="6" t="s">
        <v>361</v>
      </c>
      <c r="I130" s="6" t="s">
        <v>846</v>
      </c>
      <c r="J130" s="6" t="s">
        <v>847</v>
      </c>
      <c r="K130" s="6" t="s">
        <v>848</v>
      </c>
      <c r="L130" s="6" t="s">
        <v>849</v>
      </c>
      <c r="M130" s="10" t="s">
        <v>850</v>
      </c>
    </row>
    <row r="131" spans="1:13" ht="52.5" customHeight="1">
      <c r="A131" s="8">
        <f t="shared" si="6"/>
        <v>128</v>
      </c>
      <c r="B131" s="9" t="s">
        <v>38</v>
      </c>
      <c r="C131" s="9" t="s">
        <v>27</v>
      </c>
      <c r="D131" s="9" t="s">
        <v>851</v>
      </c>
      <c r="E131" s="6" t="s">
        <v>852</v>
      </c>
      <c r="F131" s="6" t="s">
        <v>853</v>
      </c>
      <c r="G131" s="6" t="s">
        <v>91</v>
      </c>
      <c r="H131" s="6" t="s">
        <v>854</v>
      </c>
      <c r="I131" s="6" t="s">
        <v>855</v>
      </c>
      <c r="J131" s="6" t="s">
        <v>856</v>
      </c>
      <c r="K131" s="6" t="s">
        <v>857</v>
      </c>
      <c r="L131" s="6" t="s">
        <v>109</v>
      </c>
      <c r="M131" s="10" t="s">
        <v>858</v>
      </c>
    </row>
    <row r="132" spans="1:13" ht="36.75" customHeight="1">
      <c r="A132" s="8">
        <f t="shared" si="6"/>
        <v>129</v>
      </c>
      <c r="B132" s="9" t="s">
        <v>38</v>
      </c>
      <c r="C132" s="9" t="s">
        <v>27</v>
      </c>
      <c r="D132" s="9" t="s">
        <v>851</v>
      </c>
      <c r="E132" s="6" t="s">
        <v>859</v>
      </c>
      <c r="F132" s="6" t="s">
        <v>860</v>
      </c>
      <c r="G132" s="6" t="s">
        <v>31</v>
      </c>
      <c r="H132" s="6" t="s">
        <v>635</v>
      </c>
      <c r="I132" s="6" t="s">
        <v>861</v>
      </c>
      <c r="J132" s="6" t="s">
        <v>862</v>
      </c>
      <c r="K132" s="6" t="s">
        <v>863</v>
      </c>
      <c r="L132" s="6" t="s">
        <v>864</v>
      </c>
      <c r="M132" s="10" t="s">
        <v>865</v>
      </c>
    </row>
    <row r="133" spans="1:13" ht="50.25" customHeight="1">
      <c r="A133" s="8">
        <f t="shared" si="6"/>
        <v>130</v>
      </c>
      <c r="B133" s="9" t="s">
        <v>38</v>
      </c>
      <c r="C133" s="9" t="s">
        <v>27</v>
      </c>
      <c r="D133" s="9" t="s">
        <v>851</v>
      </c>
      <c r="E133" s="6" t="s">
        <v>866</v>
      </c>
      <c r="F133" s="6" t="s">
        <v>867</v>
      </c>
      <c r="G133" s="6" t="s">
        <v>91</v>
      </c>
      <c r="H133" s="6" t="s">
        <v>854</v>
      </c>
      <c r="I133" s="6" t="s">
        <v>868</v>
      </c>
      <c r="J133" s="6" t="s">
        <v>869</v>
      </c>
      <c r="K133" s="6" t="s">
        <v>870</v>
      </c>
      <c r="L133" s="6" t="s">
        <v>109</v>
      </c>
      <c r="M133" s="10" t="s">
        <v>871</v>
      </c>
    </row>
    <row r="134" spans="1:13" ht="30" customHeight="1">
      <c r="A134" s="8">
        <f t="shared" si="6"/>
        <v>131</v>
      </c>
      <c r="B134" s="9" t="s">
        <v>38</v>
      </c>
      <c r="C134" s="9" t="s">
        <v>27</v>
      </c>
      <c r="D134" s="9" t="s">
        <v>872</v>
      </c>
      <c r="E134" s="6" t="s">
        <v>873</v>
      </c>
      <c r="F134" s="6" t="s">
        <v>874</v>
      </c>
      <c r="G134" s="6" t="s">
        <v>91</v>
      </c>
      <c r="H134" s="6" t="s">
        <v>412</v>
      </c>
      <c r="I134" s="6" t="s">
        <v>875</v>
      </c>
      <c r="J134" s="6" t="s">
        <v>876</v>
      </c>
      <c r="K134" s="6" t="s">
        <v>877</v>
      </c>
      <c r="L134" s="6" t="s">
        <v>878</v>
      </c>
      <c r="M134" s="10" t="s">
        <v>879</v>
      </c>
    </row>
    <row r="135" spans="1:13" ht="30" customHeight="1">
      <c r="A135" s="8">
        <f t="shared" si="6"/>
        <v>132</v>
      </c>
      <c r="B135" s="9" t="s">
        <v>38</v>
      </c>
      <c r="C135" s="9" t="s">
        <v>27</v>
      </c>
      <c r="D135" s="9" t="s">
        <v>872</v>
      </c>
      <c r="E135" s="6" t="s">
        <v>880</v>
      </c>
      <c r="F135" s="6" t="s">
        <v>874</v>
      </c>
      <c r="G135" s="6" t="s">
        <v>31</v>
      </c>
      <c r="H135" s="6" t="s">
        <v>84</v>
      </c>
      <c r="I135" s="6" t="s">
        <v>881</v>
      </c>
      <c r="J135" s="6" t="s">
        <v>882</v>
      </c>
      <c r="K135" s="6" t="s">
        <v>883</v>
      </c>
      <c r="L135" s="6" t="s">
        <v>878</v>
      </c>
      <c r="M135" s="10" t="s">
        <v>884</v>
      </c>
    </row>
    <row r="136" spans="1:13" ht="39" customHeight="1">
      <c r="A136" s="8">
        <f t="shared" si="6"/>
        <v>133</v>
      </c>
      <c r="B136" s="9" t="s">
        <v>38</v>
      </c>
      <c r="C136" s="9" t="s">
        <v>27</v>
      </c>
      <c r="D136" s="9" t="s">
        <v>872</v>
      </c>
      <c r="E136" s="6" t="s">
        <v>885</v>
      </c>
      <c r="F136" s="6" t="s">
        <v>886</v>
      </c>
      <c r="G136" s="6" t="s">
        <v>31</v>
      </c>
      <c r="H136" s="6" t="s">
        <v>321</v>
      </c>
      <c r="I136" s="6" t="s">
        <v>887</v>
      </c>
      <c r="J136" s="6" t="s">
        <v>888</v>
      </c>
      <c r="K136" s="6" t="s">
        <v>885</v>
      </c>
      <c r="L136" s="6" t="s">
        <v>889</v>
      </c>
      <c r="M136" s="10" t="s">
        <v>890</v>
      </c>
    </row>
    <row r="137" spans="1:13" ht="39" customHeight="1">
      <c r="A137" s="8">
        <v>47</v>
      </c>
      <c r="B137" s="9" t="s">
        <v>671</v>
      </c>
      <c r="C137" s="9" t="s">
        <v>27</v>
      </c>
      <c r="D137" s="9" t="s">
        <v>891</v>
      </c>
      <c r="E137" s="6" t="s">
        <v>338</v>
      </c>
      <c r="F137" s="6" t="s">
        <v>339</v>
      </c>
      <c r="G137" s="6" t="s">
        <v>91</v>
      </c>
      <c r="H137" s="6" t="s">
        <v>340</v>
      </c>
      <c r="I137" s="6" t="s">
        <v>341</v>
      </c>
      <c r="J137" s="6" t="s">
        <v>892</v>
      </c>
      <c r="K137" s="6" t="s">
        <v>893</v>
      </c>
      <c r="L137" s="6" t="s">
        <v>36</v>
      </c>
      <c r="M137" s="10" t="s">
        <v>344</v>
      </c>
    </row>
    <row r="138" spans="1:13" ht="38.25" customHeight="1">
      <c r="A138" s="8">
        <v>134</v>
      </c>
      <c r="B138" s="9" t="s">
        <v>15</v>
      </c>
      <c r="C138" s="9" t="s">
        <v>27</v>
      </c>
      <c r="D138" s="9" t="s">
        <v>894</v>
      </c>
      <c r="E138" s="6" t="s">
        <v>895</v>
      </c>
      <c r="F138" s="6" t="s">
        <v>896</v>
      </c>
      <c r="G138" s="6" t="s">
        <v>31</v>
      </c>
      <c r="H138" s="6" t="s">
        <v>84</v>
      </c>
      <c r="I138" s="6" t="s">
        <v>897</v>
      </c>
      <c r="J138" s="6" t="s">
        <v>898</v>
      </c>
      <c r="K138" s="6" t="s">
        <v>899</v>
      </c>
      <c r="L138" s="6" t="s">
        <v>900</v>
      </c>
      <c r="M138" s="10" t="s">
        <v>901</v>
      </c>
    </row>
    <row r="139" spans="1:13" ht="30" customHeight="1">
      <c r="A139" s="8">
        <f>A138+1</f>
        <v>135</v>
      </c>
      <c r="B139" s="9" t="s">
        <v>38</v>
      </c>
      <c r="C139" s="9" t="s">
        <v>27</v>
      </c>
      <c r="D139" s="9" t="s">
        <v>894</v>
      </c>
      <c r="E139" s="6" t="s">
        <v>902</v>
      </c>
      <c r="F139" s="6" t="s">
        <v>903</v>
      </c>
      <c r="G139" s="6" t="s">
        <v>31</v>
      </c>
      <c r="H139" s="6" t="s">
        <v>100</v>
      </c>
      <c r="I139" s="6" t="s">
        <v>904</v>
      </c>
      <c r="J139" s="6" t="s">
        <v>905</v>
      </c>
      <c r="K139" s="6" t="s">
        <v>906</v>
      </c>
      <c r="L139" s="6" t="s">
        <v>109</v>
      </c>
      <c r="M139" s="10" t="s">
        <v>907</v>
      </c>
    </row>
    <row r="140" spans="1:13" ht="51" customHeight="1">
      <c r="A140" s="8">
        <f>A139+1</f>
        <v>136</v>
      </c>
      <c r="B140" s="9" t="s">
        <v>38</v>
      </c>
      <c r="C140" s="9" t="s">
        <v>27</v>
      </c>
      <c r="D140" s="9" t="s">
        <v>894</v>
      </c>
      <c r="E140" s="6" t="s">
        <v>908</v>
      </c>
      <c r="F140" s="6" t="s">
        <v>909</v>
      </c>
      <c r="G140" s="6" t="s">
        <v>31</v>
      </c>
      <c r="H140" s="6" t="s">
        <v>910</v>
      </c>
      <c r="I140" s="6" t="s">
        <v>911</v>
      </c>
      <c r="J140" s="6" t="s">
        <v>912</v>
      </c>
      <c r="K140" s="6" t="s">
        <v>913</v>
      </c>
      <c r="L140" s="6" t="s">
        <v>109</v>
      </c>
      <c r="M140" s="10" t="s">
        <v>914</v>
      </c>
    </row>
    <row r="141" spans="1:13" ht="30" customHeight="1">
      <c r="A141" s="8">
        <f>A140+1</f>
        <v>137</v>
      </c>
      <c r="B141" s="9" t="s">
        <v>15</v>
      </c>
      <c r="C141" s="9" t="s">
        <v>27</v>
      </c>
      <c r="D141" s="9" t="s">
        <v>894</v>
      </c>
      <c r="E141" s="6" t="s">
        <v>915</v>
      </c>
      <c r="F141" s="6" t="s">
        <v>916</v>
      </c>
      <c r="G141" s="6" t="s">
        <v>31</v>
      </c>
      <c r="H141" s="6"/>
      <c r="I141" s="6" t="s">
        <v>917</v>
      </c>
      <c r="J141" s="6" t="s">
        <v>918</v>
      </c>
      <c r="K141" s="6" t="s">
        <v>915</v>
      </c>
      <c r="L141" s="6" t="s">
        <v>919</v>
      </c>
      <c r="M141" s="10" t="s">
        <v>920</v>
      </c>
    </row>
    <row r="142" spans="1:13" ht="38.25" customHeight="1">
      <c r="A142" s="8">
        <f>A141+1</f>
        <v>138</v>
      </c>
      <c r="B142" s="9" t="s">
        <v>15</v>
      </c>
      <c r="C142" s="9" t="s">
        <v>27</v>
      </c>
      <c r="D142" s="9" t="s">
        <v>894</v>
      </c>
      <c r="E142" s="6" t="s">
        <v>921</v>
      </c>
      <c r="F142" s="6" t="s">
        <v>922</v>
      </c>
      <c r="G142" s="6" t="s">
        <v>31</v>
      </c>
      <c r="H142" s="6"/>
      <c r="I142" s="6" t="s">
        <v>923</v>
      </c>
      <c r="J142" s="6" t="s">
        <v>924</v>
      </c>
      <c r="K142" s="6" t="s">
        <v>925</v>
      </c>
      <c r="L142" s="6" t="s">
        <v>926</v>
      </c>
      <c r="M142" s="10" t="s">
        <v>927</v>
      </c>
    </row>
    <row r="143" spans="1:13" ht="51" customHeight="1">
      <c r="A143" s="8">
        <f>A142+1</f>
        <v>139</v>
      </c>
      <c r="B143" s="9" t="s">
        <v>15</v>
      </c>
      <c r="C143" s="9" t="s">
        <v>27</v>
      </c>
      <c r="D143" s="9" t="s">
        <v>894</v>
      </c>
      <c r="E143" s="6" t="s">
        <v>928</v>
      </c>
      <c r="F143" s="6" t="s">
        <v>929</v>
      </c>
      <c r="G143" s="6" t="s">
        <v>91</v>
      </c>
      <c r="H143" s="6"/>
      <c r="I143" s="6" t="s">
        <v>930</v>
      </c>
      <c r="J143" s="6" t="s">
        <v>931</v>
      </c>
      <c r="K143" s="6" t="s">
        <v>928</v>
      </c>
      <c r="L143" s="6" t="s">
        <v>932</v>
      </c>
      <c r="M143" s="10" t="s">
        <v>933</v>
      </c>
    </row>
    <row r="144" spans="1:13" ht="53.25" customHeight="1">
      <c r="A144" s="8">
        <v>140</v>
      </c>
      <c r="B144" s="9" t="s">
        <v>15</v>
      </c>
      <c r="C144" s="9" t="s">
        <v>27</v>
      </c>
      <c r="D144" s="9" t="s">
        <v>894</v>
      </c>
      <c r="E144" s="6" t="s">
        <v>934</v>
      </c>
      <c r="F144" s="6" t="s">
        <v>935</v>
      </c>
      <c r="G144" s="6" t="s">
        <v>31</v>
      </c>
      <c r="H144" s="6"/>
      <c r="I144" s="6" t="s">
        <v>936</v>
      </c>
      <c r="J144" s="6" t="s">
        <v>937</v>
      </c>
      <c r="K144" s="6" t="s">
        <v>938</v>
      </c>
      <c r="L144" s="6" t="s">
        <v>939</v>
      </c>
      <c r="M144" s="10" t="s">
        <v>940</v>
      </c>
    </row>
    <row r="145" spans="1:13" ht="30" customHeight="1">
      <c r="A145" s="8">
        <f>A144+1</f>
        <v>141</v>
      </c>
      <c r="B145" s="9" t="s">
        <v>15</v>
      </c>
      <c r="C145" s="9" t="s">
        <v>27</v>
      </c>
      <c r="D145" s="9" t="s">
        <v>894</v>
      </c>
      <c r="E145" s="6" t="s">
        <v>120</v>
      </c>
      <c r="F145" s="6" t="s">
        <v>121</v>
      </c>
      <c r="G145" s="6" t="s">
        <v>91</v>
      </c>
      <c r="H145" s="6" t="s">
        <v>84</v>
      </c>
      <c r="I145" s="6" t="s">
        <v>941</v>
      </c>
      <c r="J145" s="6" t="s">
        <v>942</v>
      </c>
      <c r="K145" s="6" t="s">
        <v>943</v>
      </c>
      <c r="L145" s="6" t="s">
        <v>944</v>
      </c>
    </row>
    <row r="146" spans="1:13" ht="51" customHeight="1">
      <c r="A146" s="8">
        <f>A145+1</f>
        <v>142</v>
      </c>
      <c r="B146" s="9" t="s">
        <v>15</v>
      </c>
      <c r="C146" s="9" t="s">
        <v>27</v>
      </c>
      <c r="D146" s="9" t="s">
        <v>894</v>
      </c>
      <c r="E146" s="6" t="s">
        <v>945</v>
      </c>
      <c r="F146" s="6" t="s">
        <v>946</v>
      </c>
      <c r="G146" s="6" t="s">
        <v>31</v>
      </c>
      <c r="H146" s="6"/>
      <c r="I146" s="6" t="s">
        <v>947</v>
      </c>
      <c r="J146" s="6" t="s">
        <v>948</v>
      </c>
      <c r="K146" s="6" t="s">
        <v>949</v>
      </c>
      <c r="L146" s="6" t="s">
        <v>950</v>
      </c>
      <c r="M146" s="10" t="s">
        <v>951</v>
      </c>
    </row>
    <row r="147" spans="1:13" ht="56.25" customHeight="1">
      <c r="A147" s="8">
        <f>A146+1</f>
        <v>143</v>
      </c>
      <c r="B147" s="9" t="s">
        <v>15</v>
      </c>
      <c r="C147" s="9" t="s">
        <v>27</v>
      </c>
      <c r="D147" s="9" t="s">
        <v>894</v>
      </c>
      <c r="E147" s="6" t="s">
        <v>952</v>
      </c>
      <c r="F147" s="6" t="s">
        <v>953</v>
      </c>
      <c r="G147" s="6" t="s">
        <v>31</v>
      </c>
      <c r="H147" s="6"/>
      <c r="I147" s="6" t="s">
        <v>954</v>
      </c>
      <c r="J147" s="6" t="s">
        <v>955</v>
      </c>
      <c r="K147" s="6" t="s">
        <v>956</v>
      </c>
      <c r="L147" s="6" t="s">
        <v>957</v>
      </c>
      <c r="M147" s="10" t="s">
        <v>958</v>
      </c>
    </row>
    <row r="148" spans="1:13" ht="54" customHeight="1">
      <c r="A148" s="8">
        <f>A147+1</f>
        <v>144</v>
      </c>
      <c r="B148" s="9" t="s">
        <v>15</v>
      </c>
      <c r="C148" s="9" t="s">
        <v>959</v>
      </c>
      <c r="D148" s="9" t="s">
        <v>894</v>
      </c>
      <c r="E148" s="6" t="s">
        <v>960</v>
      </c>
      <c r="F148" s="6" t="s">
        <v>961</v>
      </c>
      <c r="G148" s="6" t="s">
        <v>31</v>
      </c>
      <c r="H148" s="6"/>
      <c r="I148" s="6" t="s">
        <v>954</v>
      </c>
      <c r="J148" s="6" t="s">
        <v>955</v>
      </c>
      <c r="K148" s="6" t="s">
        <v>956</v>
      </c>
      <c r="L148" s="6" t="s">
        <v>962</v>
      </c>
      <c r="M148" s="10" t="s">
        <v>963</v>
      </c>
    </row>
    <row r="149" spans="1:13" ht="30" customHeight="1">
      <c r="A149" s="8">
        <f>A148+1</f>
        <v>145</v>
      </c>
      <c r="B149" s="9" t="s">
        <v>15</v>
      </c>
      <c r="C149" s="9" t="s">
        <v>27</v>
      </c>
      <c r="D149" s="9" t="s">
        <v>894</v>
      </c>
      <c r="E149" s="6" t="s">
        <v>964</v>
      </c>
      <c r="F149" s="6" t="s">
        <v>965</v>
      </c>
      <c r="G149" s="6" t="s">
        <v>31</v>
      </c>
      <c r="H149" s="6"/>
      <c r="I149" s="6" t="s">
        <v>966</v>
      </c>
      <c r="J149" s="6" t="s">
        <v>967</v>
      </c>
      <c r="K149" s="6" t="s">
        <v>968</v>
      </c>
      <c r="L149" s="6" t="s">
        <v>950</v>
      </c>
      <c r="M149" s="10" t="s">
        <v>969</v>
      </c>
    </row>
    <row r="150" spans="1:13" ht="39.75" customHeight="1">
      <c r="A150" s="8">
        <v>146</v>
      </c>
      <c r="B150" s="9" t="s">
        <v>15</v>
      </c>
      <c r="C150" s="9" t="s">
        <v>27</v>
      </c>
      <c r="D150" s="9" t="s">
        <v>970</v>
      </c>
      <c r="E150" s="6" t="s">
        <v>971</v>
      </c>
      <c r="F150" s="6" t="s">
        <v>972</v>
      </c>
      <c r="G150" s="6" t="s">
        <v>31</v>
      </c>
      <c r="H150" s="6" t="s">
        <v>100</v>
      </c>
      <c r="I150" s="6" t="s">
        <v>973</v>
      </c>
      <c r="J150" s="6" t="s">
        <v>974</v>
      </c>
      <c r="K150" s="6" t="s">
        <v>975</v>
      </c>
      <c r="L150" s="6" t="s">
        <v>63</v>
      </c>
      <c r="M150" s="10" t="s">
        <v>976</v>
      </c>
    </row>
    <row r="151" spans="1:13" ht="30" customHeight="1">
      <c r="A151" s="8">
        <f t="shared" ref="A151:A179" si="7">A150+1</f>
        <v>147</v>
      </c>
      <c r="B151" s="9" t="s">
        <v>38</v>
      </c>
      <c r="C151" s="9" t="s">
        <v>27</v>
      </c>
      <c r="D151" s="9" t="s">
        <v>970</v>
      </c>
      <c r="E151" s="6" t="s">
        <v>977</v>
      </c>
      <c r="F151" s="6" t="s">
        <v>978</v>
      </c>
      <c r="G151" s="6" t="s">
        <v>42</v>
      </c>
      <c r="H151" s="6" t="s">
        <v>100</v>
      </c>
      <c r="I151" s="6" t="s">
        <v>979</v>
      </c>
      <c r="J151" s="6" t="s">
        <v>980</v>
      </c>
      <c r="K151" s="6" t="s">
        <v>977</v>
      </c>
      <c r="L151" s="6" t="s">
        <v>201</v>
      </c>
      <c r="M151" s="10" t="s">
        <v>981</v>
      </c>
    </row>
    <row r="152" spans="1:13" ht="51" customHeight="1">
      <c r="A152" s="8">
        <f t="shared" si="7"/>
        <v>148</v>
      </c>
      <c r="B152" s="9" t="s">
        <v>38</v>
      </c>
      <c r="C152" s="9" t="s">
        <v>27</v>
      </c>
      <c r="D152" s="9" t="s">
        <v>970</v>
      </c>
      <c r="E152" s="6" t="s">
        <v>820</v>
      </c>
      <c r="F152" s="6" t="s">
        <v>821</v>
      </c>
      <c r="G152" s="6" t="s">
        <v>42</v>
      </c>
      <c r="H152" s="6" t="s">
        <v>982</v>
      </c>
      <c r="I152" s="6" t="s">
        <v>983</v>
      </c>
      <c r="J152" s="6" t="s">
        <v>984</v>
      </c>
      <c r="K152" s="6" t="s">
        <v>820</v>
      </c>
      <c r="L152" s="6" t="s">
        <v>109</v>
      </c>
      <c r="M152" s="10" t="s">
        <v>985</v>
      </c>
    </row>
    <row r="153" spans="1:13" ht="51.75" customHeight="1">
      <c r="A153" s="8">
        <f t="shared" si="7"/>
        <v>149</v>
      </c>
      <c r="B153" s="9" t="s">
        <v>15</v>
      </c>
      <c r="C153" s="9" t="s">
        <v>27</v>
      </c>
      <c r="D153" s="9" t="s">
        <v>970</v>
      </c>
      <c r="E153" s="6" t="s">
        <v>986</v>
      </c>
      <c r="F153" s="6" t="s">
        <v>987</v>
      </c>
      <c r="G153" s="6" t="s">
        <v>31</v>
      </c>
      <c r="H153" s="6"/>
      <c r="I153" s="6" t="s">
        <v>988</v>
      </c>
      <c r="J153" s="6" t="s">
        <v>989</v>
      </c>
      <c r="K153" s="6" t="s">
        <v>990</v>
      </c>
      <c r="L153" s="6" t="s">
        <v>991</v>
      </c>
    </row>
    <row r="154" spans="1:13" ht="36.75" customHeight="1">
      <c r="A154" s="8">
        <f t="shared" si="7"/>
        <v>150</v>
      </c>
      <c r="B154" s="9" t="s">
        <v>38</v>
      </c>
      <c r="C154" s="9" t="s">
        <v>27</v>
      </c>
      <c r="D154" s="9" t="s">
        <v>970</v>
      </c>
      <c r="E154" s="6" t="s">
        <v>992</v>
      </c>
      <c r="F154" s="6" t="s">
        <v>993</v>
      </c>
      <c r="G154" s="6" t="s">
        <v>31</v>
      </c>
      <c r="H154" s="6" t="s">
        <v>21</v>
      </c>
      <c r="I154" s="6" t="s">
        <v>994</v>
      </c>
      <c r="J154" s="6" t="s">
        <v>995</v>
      </c>
      <c r="K154" s="6" t="s">
        <v>992</v>
      </c>
      <c r="L154" s="6" t="s">
        <v>996</v>
      </c>
      <c r="M154" s="10" t="s">
        <v>997</v>
      </c>
    </row>
    <row r="155" spans="1:13" ht="30" customHeight="1">
      <c r="A155" s="8">
        <f t="shared" si="7"/>
        <v>151</v>
      </c>
      <c r="B155" s="9" t="s">
        <v>38</v>
      </c>
      <c r="C155" s="9" t="s">
        <v>27</v>
      </c>
      <c r="D155" s="9" t="s">
        <v>998</v>
      </c>
      <c r="E155" s="6" t="s">
        <v>999</v>
      </c>
      <c r="F155" s="6" t="s">
        <v>1000</v>
      </c>
      <c r="G155" s="6" t="s">
        <v>31</v>
      </c>
      <c r="H155" s="6" t="s">
        <v>635</v>
      </c>
      <c r="I155" s="6" t="s">
        <v>1001</v>
      </c>
      <c r="J155" s="6" t="s">
        <v>1002</v>
      </c>
      <c r="K155" s="6" t="s">
        <v>1003</v>
      </c>
      <c r="L155" s="6" t="s">
        <v>1004</v>
      </c>
      <c r="M155" s="10" t="s">
        <v>1005</v>
      </c>
    </row>
    <row r="156" spans="1:13" ht="36.75" customHeight="1">
      <c r="A156" s="8">
        <f t="shared" si="7"/>
        <v>152</v>
      </c>
      <c r="B156" s="9" t="s">
        <v>15</v>
      </c>
      <c r="C156" s="9" t="s">
        <v>27</v>
      </c>
      <c r="D156" s="9" t="s">
        <v>998</v>
      </c>
      <c r="E156" s="6" t="s">
        <v>1006</v>
      </c>
      <c r="F156" s="6" t="s">
        <v>1007</v>
      </c>
      <c r="G156" s="6" t="s">
        <v>91</v>
      </c>
      <c r="H156" s="6"/>
      <c r="I156" s="6" t="s">
        <v>1008</v>
      </c>
      <c r="J156" s="6" t="s">
        <v>1009</v>
      </c>
      <c r="K156" s="6" t="s">
        <v>1006</v>
      </c>
      <c r="L156" s="6" t="s">
        <v>950</v>
      </c>
      <c r="M156" s="10" t="s">
        <v>1010</v>
      </c>
    </row>
    <row r="157" spans="1:13" ht="51.75" customHeight="1">
      <c r="A157" s="8">
        <f t="shared" si="7"/>
        <v>153</v>
      </c>
      <c r="B157" s="9" t="s">
        <v>15</v>
      </c>
      <c r="C157" s="9" t="s">
        <v>27</v>
      </c>
      <c r="D157" s="9" t="s">
        <v>1011</v>
      </c>
      <c r="E157" s="6" t="s">
        <v>1012</v>
      </c>
      <c r="F157" s="6" t="s">
        <v>1013</v>
      </c>
      <c r="G157" s="6" t="s">
        <v>31</v>
      </c>
      <c r="H157" s="6" t="s">
        <v>1014</v>
      </c>
      <c r="I157" s="6" t="s">
        <v>1015</v>
      </c>
      <c r="J157" s="6" t="s">
        <v>1016</v>
      </c>
      <c r="K157" s="6" t="s">
        <v>1017</v>
      </c>
      <c r="L157" s="6" t="s">
        <v>1018</v>
      </c>
      <c r="M157" s="10" t="s">
        <v>1019</v>
      </c>
    </row>
    <row r="158" spans="1:13" ht="64.5" customHeight="1">
      <c r="A158" s="8">
        <f t="shared" si="7"/>
        <v>154</v>
      </c>
      <c r="B158" s="9" t="s">
        <v>15</v>
      </c>
      <c r="C158" s="9" t="s">
        <v>27</v>
      </c>
      <c r="D158" s="9" t="s">
        <v>998</v>
      </c>
      <c r="E158" s="6" t="s">
        <v>838</v>
      </c>
      <c r="F158" s="6" t="s">
        <v>1020</v>
      </c>
      <c r="G158" s="6" t="s">
        <v>91</v>
      </c>
      <c r="H158" s="6"/>
      <c r="I158" s="6" t="s">
        <v>1021</v>
      </c>
      <c r="J158" s="6"/>
      <c r="K158" s="6" t="s">
        <v>838</v>
      </c>
      <c r="L158" s="6" t="s">
        <v>1022</v>
      </c>
    </row>
    <row r="159" spans="1:13" ht="36.75" customHeight="1">
      <c r="A159" s="8">
        <f t="shared" si="7"/>
        <v>155</v>
      </c>
      <c r="B159" s="9" t="s">
        <v>38</v>
      </c>
      <c r="C159" s="9" t="s">
        <v>27</v>
      </c>
      <c r="D159" s="9" t="s">
        <v>1023</v>
      </c>
      <c r="E159" s="6" t="s">
        <v>1024</v>
      </c>
      <c r="F159" s="6" t="s">
        <v>1025</v>
      </c>
      <c r="G159" s="6" t="s">
        <v>91</v>
      </c>
      <c r="H159" s="6" t="s">
        <v>1026</v>
      </c>
      <c r="I159" s="6" t="s">
        <v>1027</v>
      </c>
      <c r="J159" s="6" t="s">
        <v>1028</v>
      </c>
      <c r="K159" s="6" t="s">
        <v>1029</v>
      </c>
      <c r="L159" s="6" t="s">
        <v>1030</v>
      </c>
      <c r="M159" s="10" t="s">
        <v>1031</v>
      </c>
    </row>
    <row r="160" spans="1:13" ht="30" customHeight="1">
      <c r="A160" s="8">
        <f t="shared" si="7"/>
        <v>156</v>
      </c>
      <c r="B160" s="9" t="s">
        <v>38</v>
      </c>
      <c r="C160" s="9" t="s">
        <v>27</v>
      </c>
      <c r="D160" s="9" t="s">
        <v>1023</v>
      </c>
      <c r="E160" s="6" t="s">
        <v>1032</v>
      </c>
      <c r="F160" s="6" t="s">
        <v>1033</v>
      </c>
      <c r="G160" s="6" t="s">
        <v>91</v>
      </c>
      <c r="H160" s="6" t="s">
        <v>258</v>
      </c>
      <c r="I160" s="6" t="s">
        <v>1034</v>
      </c>
      <c r="J160" s="6" t="s">
        <v>1035</v>
      </c>
      <c r="K160" s="6" t="s">
        <v>1036</v>
      </c>
      <c r="L160" s="6" t="s">
        <v>1037</v>
      </c>
      <c r="M160" s="10" t="s">
        <v>1038</v>
      </c>
    </row>
    <row r="161" spans="1:13" ht="38.25" customHeight="1">
      <c r="A161" s="8">
        <f t="shared" si="7"/>
        <v>157</v>
      </c>
      <c r="B161" s="9" t="s">
        <v>15</v>
      </c>
      <c r="C161" s="9" t="s">
        <v>27</v>
      </c>
      <c r="D161" s="9" t="s">
        <v>1023</v>
      </c>
      <c r="E161" s="6" t="s">
        <v>838</v>
      </c>
      <c r="F161" s="6" t="s">
        <v>1039</v>
      </c>
      <c r="G161" s="6" t="s">
        <v>91</v>
      </c>
      <c r="H161" s="6"/>
      <c r="I161" s="6" t="s">
        <v>1040</v>
      </c>
      <c r="J161" s="6"/>
      <c r="K161" s="6" t="s">
        <v>838</v>
      </c>
      <c r="L161" s="6" t="s">
        <v>1041</v>
      </c>
      <c r="M161" s="10" t="s">
        <v>1042</v>
      </c>
    </row>
    <row r="162" spans="1:13" ht="52.5" customHeight="1">
      <c r="A162" s="8">
        <f t="shared" si="7"/>
        <v>158</v>
      </c>
      <c r="B162" s="9" t="s">
        <v>15</v>
      </c>
      <c r="C162" s="9" t="s">
        <v>27</v>
      </c>
      <c r="D162" s="9" t="s">
        <v>1023</v>
      </c>
      <c r="E162" s="6" t="s">
        <v>1043</v>
      </c>
      <c r="F162" s="6" t="s">
        <v>1044</v>
      </c>
      <c r="G162" s="6" t="s">
        <v>31</v>
      </c>
      <c r="H162" s="6" t="s">
        <v>433</v>
      </c>
      <c r="I162" s="6" t="s">
        <v>1045</v>
      </c>
      <c r="J162" s="6" t="s">
        <v>1046</v>
      </c>
      <c r="K162" s="6" t="s">
        <v>838</v>
      </c>
      <c r="L162" s="6" t="s">
        <v>1047</v>
      </c>
      <c r="M162" s="10" t="s">
        <v>1048</v>
      </c>
    </row>
    <row r="163" spans="1:13" ht="39" customHeight="1">
      <c r="A163" s="8">
        <f t="shared" si="7"/>
        <v>159</v>
      </c>
      <c r="B163" s="9" t="s">
        <v>15</v>
      </c>
      <c r="C163" s="9" t="s">
        <v>27</v>
      </c>
      <c r="D163" s="9" t="s">
        <v>1023</v>
      </c>
      <c r="E163" s="6" t="s">
        <v>838</v>
      </c>
      <c r="F163" s="6" t="s">
        <v>1049</v>
      </c>
      <c r="G163" s="6" t="s">
        <v>91</v>
      </c>
      <c r="H163" s="6"/>
      <c r="I163" s="6" t="s">
        <v>1050</v>
      </c>
      <c r="J163" s="6" t="s">
        <v>1051</v>
      </c>
      <c r="K163" s="6" t="s">
        <v>1052</v>
      </c>
      <c r="L163" s="6" t="s">
        <v>467</v>
      </c>
    </row>
    <row r="164" spans="1:13" ht="39" customHeight="1">
      <c r="A164" s="8">
        <f t="shared" si="7"/>
        <v>160</v>
      </c>
      <c r="B164" s="9" t="s">
        <v>15</v>
      </c>
      <c r="C164" s="9" t="s">
        <v>16</v>
      </c>
      <c r="D164" s="9" t="s">
        <v>1023</v>
      </c>
      <c r="E164" s="6" t="s">
        <v>838</v>
      </c>
      <c r="F164" s="6" t="s">
        <v>1053</v>
      </c>
      <c r="G164" s="6" t="s">
        <v>91</v>
      </c>
      <c r="H164" s="6" t="s">
        <v>433</v>
      </c>
      <c r="I164" s="6" t="s">
        <v>1054</v>
      </c>
      <c r="J164" s="6" t="s">
        <v>1055</v>
      </c>
      <c r="K164" s="6" t="s">
        <v>838</v>
      </c>
      <c r="L164" s="6" t="s">
        <v>1056</v>
      </c>
      <c r="M164" s="10" t="s">
        <v>1057</v>
      </c>
    </row>
    <row r="165" spans="1:13" ht="30" customHeight="1">
      <c r="A165" s="8">
        <f t="shared" si="7"/>
        <v>161</v>
      </c>
      <c r="B165" s="9" t="s">
        <v>15</v>
      </c>
      <c r="C165" s="9" t="s">
        <v>27</v>
      </c>
      <c r="D165" s="9" t="s">
        <v>1023</v>
      </c>
      <c r="E165" s="6" t="s">
        <v>1058</v>
      </c>
      <c r="F165" s="6" t="s">
        <v>1059</v>
      </c>
      <c r="G165" s="6" t="s">
        <v>31</v>
      </c>
      <c r="H165" s="6" t="s">
        <v>433</v>
      </c>
      <c r="I165" s="6" t="s">
        <v>1060</v>
      </c>
      <c r="J165" s="6" t="s">
        <v>1061</v>
      </c>
      <c r="K165" s="6" t="s">
        <v>1062</v>
      </c>
      <c r="L165" s="6" t="s">
        <v>416</v>
      </c>
      <c r="M165" s="10" t="s">
        <v>1063</v>
      </c>
    </row>
    <row r="166" spans="1:13" ht="39" customHeight="1">
      <c r="A166" s="8">
        <f t="shared" si="7"/>
        <v>162</v>
      </c>
      <c r="B166" s="9" t="s">
        <v>15</v>
      </c>
      <c r="C166" s="9" t="s">
        <v>27</v>
      </c>
      <c r="D166" s="9" t="s">
        <v>1023</v>
      </c>
      <c r="E166" s="6" t="s">
        <v>1064</v>
      </c>
      <c r="F166" s="6" t="s">
        <v>1065</v>
      </c>
      <c r="G166" s="6" t="s">
        <v>31</v>
      </c>
      <c r="H166" s="6" t="s">
        <v>433</v>
      </c>
      <c r="I166" s="6" t="s">
        <v>1066</v>
      </c>
      <c r="J166" s="6" t="s">
        <v>1067</v>
      </c>
      <c r="K166" s="6" t="s">
        <v>1068</v>
      </c>
      <c r="L166" s="6" t="s">
        <v>1069</v>
      </c>
      <c r="M166" s="10" t="s">
        <v>1070</v>
      </c>
    </row>
    <row r="167" spans="1:13" ht="30" customHeight="1">
      <c r="A167" s="8">
        <f t="shared" si="7"/>
        <v>163</v>
      </c>
      <c r="B167" s="9" t="s">
        <v>38</v>
      </c>
      <c r="C167" s="9" t="s">
        <v>27</v>
      </c>
      <c r="D167" s="9" t="s">
        <v>1023</v>
      </c>
      <c r="E167" s="6" t="s">
        <v>1071</v>
      </c>
      <c r="F167" s="6" t="s">
        <v>1072</v>
      </c>
      <c r="G167" s="6" t="s">
        <v>31</v>
      </c>
      <c r="H167" s="6" t="s">
        <v>1073</v>
      </c>
      <c r="I167" s="6" t="s">
        <v>1074</v>
      </c>
      <c r="J167" s="6" t="s">
        <v>1075</v>
      </c>
      <c r="K167" s="6" t="s">
        <v>1071</v>
      </c>
      <c r="L167" s="6" t="s">
        <v>109</v>
      </c>
      <c r="M167" s="10" t="s">
        <v>1076</v>
      </c>
    </row>
    <row r="168" spans="1:13" ht="30" customHeight="1">
      <c r="A168" s="8">
        <f t="shared" si="7"/>
        <v>164</v>
      </c>
      <c r="B168" s="9" t="s">
        <v>38</v>
      </c>
      <c r="C168" s="9" t="s">
        <v>27</v>
      </c>
      <c r="D168" s="9" t="s">
        <v>1023</v>
      </c>
      <c r="E168" s="6" t="s">
        <v>1077</v>
      </c>
      <c r="F168" s="6" t="s">
        <v>1078</v>
      </c>
      <c r="G168" s="6" t="s">
        <v>1079</v>
      </c>
      <c r="H168" s="6" t="s">
        <v>21</v>
      </c>
      <c r="I168" s="6" t="s">
        <v>1080</v>
      </c>
      <c r="J168" s="6" t="s">
        <v>1081</v>
      </c>
      <c r="K168" s="6" t="s">
        <v>1077</v>
      </c>
      <c r="L168" s="6" t="s">
        <v>394</v>
      </c>
      <c r="M168" s="10" t="s">
        <v>1082</v>
      </c>
    </row>
    <row r="169" spans="1:13" ht="30" customHeight="1">
      <c r="A169" s="8">
        <f t="shared" si="7"/>
        <v>165</v>
      </c>
      <c r="B169" s="9" t="s">
        <v>38</v>
      </c>
      <c r="C169" s="9" t="s">
        <v>27</v>
      </c>
      <c r="D169" s="9" t="s">
        <v>1023</v>
      </c>
      <c r="E169" s="6" t="s">
        <v>1083</v>
      </c>
      <c r="F169" s="6" t="s">
        <v>1084</v>
      </c>
      <c r="G169" s="6" t="s">
        <v>91</v>
      </c>
      <c r="H169" s="6" t="s">
        <v>1014</v>
      </c>
      <c r="I169" s="6" t="s">
        <v>1085</v>
      </c>
      <c r="J169" s="6" t="s">
        <v>1086</v>
      </c>
      <c r="K169" s="6" t="s">
        <v>1087</v>
      </c>
      <c r="L169" s="6" t="s">
        <v>394</v>
      </c>
    </row>
    <row r="170" spans="1:13" ht="39" customHeight="1">
      <c r="A170" s="8">
        <f t="shared" si="7"/>
        <v>166</v>
      </c>
      <c r="B170" s="9" t="s">
        <v>38</v>
      </c>
      <c r="C170" s="9" t="s">
        <v>27</v>
      </c>
      <c r="D170" s="9" t="s">
        <v>1023</v>
      </c>
      <c r="E170" s="6" t="s">
        <v>1088</v>
      </c>
      <c r="F170" s="6" t="s">
        <v>1089</v>
      </c>
      <c r="G170" s="11" t="s">
        <v>1090</v>
      </c>
      <c r="H170" s="6" t="s">
        <v>1091</v>
      </c>
      <c r="I170" s="6" t="s">
        <v>1092</v>
      </c>
      <c r="J170" s="6" t="s">
        <v>1093</v>
      </c>
      <c r="K170" s="6" t="s">
        <v>1088</v>
      </c>
      <c r="L170" s="6" t="s">
        <v>1094</v>
      </c>
    </row>
    <row r="171" spans="1:13" ht="30" customHeight="1">
      <c r="A171" s="8">
        <f t="shared" si="7"/>
        <v>167</v>
      </c>
      <c r="B171" s="9" t="s">
        <v>15</v>
      </c>
      <c r="C171" s="9" t="s">
        <v>27</v>
      </c>
      <c r="D171" s="9" t="s">
        <v>1095</v>
      </c>
      <c r="E171" s="6" t="s">
        <v>1096</v>
      </c>
      <c r="F171" s="6" t="s">
        <v>1097</v>
      </c>
      <c r="G171" s="6" t="s">
        <v>91</v>
      </c>
      <c r="H171" s="6" t="s">
        <v>1098</v>
      </c>
      <c r="I171" s="6" t="s">
        <v>1099</v>
      </c>
      <c r="J171" s="6" t="s">
        <v>1100</v>
      </c>
      <c r="K171" s="6" t="s">
        <v>1101</v>
      </c>
      <c r="L171" s="6" t="s">
        <v>1102</v>
      </c>
      <c r="M171" s="10" t="s">
        <v>1103</v>
      </c>
    </row>
    <row r="172" spans="1:13" ht="30" customHeight="1">
      <c r="A172" s="8">
        <f t="shared" si="7"/>
        <v>168</v>
      </c>
      <c r="B172" s="9" t="s">
        <v>38</v>
      </c>
      <c r="C172" s="9" t="s">
        <v>27</v>
      </c>
      <c r="D172" s="9" t="s">
        <v>1095</v>
      </c>
      <c r="E172" s="6" t="s">
        <v>1104</v>
      </c>
      <c r="F172" s="6" t="s">
        <v>1105</v>
      </c>
      <c r="G172" s="6" t="s">
        <v>31</v>
      </c>
      <c r="H172" s="6" t="s">
        <v>84</v>
      </c>
      <c r="I172" s="6" t="s">
        <v>1106</v>
      </c>
      <c r="J172" s="6" t="s">
        <v>1107</v>
      </c>
      <c r="K172" s="6" t="s">
        <v>1108</v>
      </c>
      <c r="L172" s="6" t="s">
        <v>109</v>
      </c>
      <c r="M172" s="10" t="s">
        <v>1109</v>
      </c>
    </row>
    <row r="173" spans="1:13" ht="30" customHeight="1">
      <c r="A173" s="8">
        <f t="shared" si="7"/>
        <v>169</v>
      </c>
      <c r="B173" s="9" t="s">
        <v>15</v>
      </c>
      <c r="C173" s="9" t="s">
        <v>27</v>
      </c>
      <c r="D173" s="9" t="s">
        <v>1095</v>
      </c>
      <c r="E173" s="6" t="s">
        <v>1110</v>
      </c>
      <c r="F173" s="6" t="s">
        <v>1111</v>
      </c>
      <c r="G173" s="6" t="s">
        <v>31</v>
      </c>
      <c r="H173" s="6" t="s">
        <v>1112</v>
      </c>
      <c r="I173" s="6" t="s">
        <v>1113</v>
      </c>
      <c r="J173" s="6" t="s">
        <v>1114</v>
      </c>
      <c r="K173" s="6" t="s">
        <v>1110</v>
      </c>
      <c r="L173" s="6" t="s">
        <v>1115</v>
      </c>
      <c r="M173" s="10" t="s">
        <v>1116</v>
      </c>
    </row>
    <row r="174" spans="1:13" ht="52.5" customHeight="1">
      <c r="A174" s="8">
        <f t="shared" si="7"/>
        <v>170</v>
      </c>
      <c r="B174" s="9" t="s">
        <v>38</v>
      </c>
      <c r="C174" s="9" t="s">
        <v>27</v>
      </c>
      <c r="D174" s="9" t="s">
        <v>1117</v>
      </c>
      <c r="E174" s="6" t="s">
        <v>1118</v>
      </c>
      <c r="F174" s="6" t="s">
        <v>1119</v>
      </c>
      <c r="G174" s="6" t="s">
        <v>31</v>
      </c>
      <c r="H174" s="6" t="s">
        <v>1120</v>
      </c>
      <c r="I174" s="6" t="s">
        <v>1121</v>
      </c>
      <c r="J174" s="6" t="s">
        <v>1122</v>
      </c>
      <c r="K174" s="6" t="s">
        <v>1123</v>
      </c>
      <c r="L174" s="6" t="s">
        <v>109</v>
      </c>
      <c r="M174" s="10" t="s">
        <v>1124</v>
      </c>
    </row>
    <row r="175" spans="1:13" ht="28.5" customHeight="1">
      <c r="A175" s="8">
        <f t="shared" si="7"/>
        <v>171</v>
      </c>
      <c r="B175" s="9" t="s">
        <v>38</v>
      </c>
      <c r="C175" s="9" t="s">
        <v>27</v>
      </c>
      <c r="D175" s="9" t="s">
        <v>1125</v>
      </c>
      <c r="E175" s="6" t="s">
        <v>1126</v>
      </c>
      <c r="F175" s="6" t="s">
        <v>1127</v>
      </c>
      <c r="G175" s="6" t="s">
        <v>91</v>
      </c>
      <c r="H175" s="6" t="s">
        <v>1128</v>
      </c>
      <c r="I175" s="6" t="s">
        <v>1129</v>
      </c>
      <c r="J175" s="6" t="s">
        <v>1130</v>
      </c>
      <c r="K175" s="6" t="s">
        <v>1131</v>
      </c>
      <c r="L175" s="11" t="s">
        <v>1132</v>
      </c>
      <c r="M175" s="10" t="s">
        <v>1133</v>
      </c>
    </row>
    <row r="176" spans="1:13" ht="39.75" customHeight="1">
      <c r="A176" s="8">
        <f t="shared" si="7"/>
        <v>172</v>
      </c>
      <c r="B176" s="9" t="s">
        <v>38</v>
      </c>
      <c r="C176" s="9" t="s">
        <v>27</v>
      </c>
      <c r="D176" s="9" t="s">
        <v>1134</v>
      </c>
      <c r="E176" s="6" t="s">
        <v>1135</v>
      </c>
      <c r="F176" s="6" t="s">
        <v>1136</v>
      </c>
      <c r="G176" s="6" t="s">
        <v>31</v>
      </c>
      <c r="H176" s="6" t="s">
        <v>84</v>
      </c>
      <c r="I176" s="6" t="s">
        <v>881</v>
      </c>
      <c r="J176" s="6" t="s">
        <v>882</v>
      </c>
      <c r="K176" s="6" t="s">
        <v>883</v>
      </c>
      <c r="L176" s="6" t="s">
        <v>563</v>
      </c>
      <c r="M176" s="10" t="s">
        <v>1137</v>
      </c>
    </row>
    <row r="177" spans="1:13" ht="38.25" customHeight="1">
      <c r="A177" s="8">
        <f t="shared" si="7"/>
        <v>173</v>
      </c>
      <c r="B177" s="9" t="s">
        <v>38</v>
      </c>
      <c r="C177" s="9" t="s">
        <v>27</v>
      </c>
      <c r="D177" s="9" t="s">
        <v>1134</v>
      </c>
      <c r="E177" s="6" t="s">
        <v>1138</v>
      </c>
      <c r="F177" s="6" t="s">
        <v>1139</v>
      </c>
      <c r="G177" s="6" t="s">
        <v>31</v>
      </c>
      <c r="H177" s="6" t="s">
        <v>1140</v>
      </c>
      <c r="I177" s="6" t="s">
        <v>1141</v>
      </c>
      <c r="J177" s="6" t="s">
        <v>1142</v>
      </c>
      <c r="K177" s="6" t="s">
        <v>1143</v>
      </c>
      <c r="L177" s="6" t="s">
        <v>1144</v>
      </c>
      <c r="M177" s="10" t="s">
        <v>1145</v>
      </c>
    </row>
    <row r="178" spans="1:13" ht="51" customHeight="1">
      <c r="A178" s="8">
        <f t="shared" si="7"/>
        <v>174</v>
      </c>
      <c r="B178" s="9" t="s">
        <v>15</v>
      </c>
      <c r="C178" s="9" t="s">
        <v>27</v>
      </c>
      <c r="D178" s="9" t="s">
        <v>1146</v>
      </c>
      <c r="E178" s="6" t="s">
        <v>838</v>
      </c>
      <c r="F178" s="6" t="s">
        <v>1147</v>
      </c>
      <c r="G178" s="6" t="s">
        <v>91</v>
      </c>
      <c r="H178" s="6" t="s">
        <v>433</v>
      </c>
      <c r="I178" s="6" t="s">
        <v>1148</v>
      </c>
      <c r="J178" s="6"/>
      <c r="K178" s="6" t="s">
        <v>838</v>
      </c>
      <c r="L178" s="6" t="s">
        <v>1149</v>
      </c>
      <c r="M178" s="10" t="s">
        <v>1150</v>
      </c>
    </row>
    <row r="179" spans="1:13" ht="51.75" customHeight="1">
      <c r="A179" s="8">
        <f t="shared" si="7"/>
        <v>175</v>
      </c>
      <c r="B179" s="9" t="s">
        <v>15</v>
      </c>
      <c r="C179" s="9" t="s">
        <v>27</v>
      </c>
      <c r="D179" s="9" t="s">
        <v>1146</v>
      </c>
      <c r="E179" s="6" t="s">
        <v>838</v>
      </c>
      <c r="F179" s="6" t="s">
        <v>1044</v>
      </c>
      <c r="G179" s="6" t="s">
        <v>31</v>
      </c>
      <c r="H179" s="6" t="s">
        <v>433</v>
      </c>
      <c r="I179" s="6" t="s">
        <v>1151</v>
      </c>
      <c r="J179" s="6"/>
      <c r="K179" s="6" t="s">
        <v>1043</v>
      </c>
      <c r="L179" s="6" t="s">
        <v>1152</v>
      </c>
      <c r="M179" s="10" t="s">
        <v>1153</v>
      </c>
    </row>
    <row r="180" spans="1:13" ht="30" customHeight="1">
      <c r="A180" s="8">
        <v>176</v>
      </c>
      <c r="B180" s="9" t="s">
        <v>15</v>
      </c>
      <c r="C180" s="9" t="s">
        <v>27</v>
      </c>
      <c r="D180" s="9" t="s">
        <v>1146</v>
      </c>
      <c r="E180" s="6" t="s">
        <v>1154</v>
      </c>
      <c r="F180" s="6" t="s">
        <v>1155</v>
      </c>
      <c r="G180" s="6" t="s">
        <v>91</v>
      </c>
      <c r="H180" s="6"/>
      <c r="I180" s="6" t="s">
        <v>1156</v>
      </c>
      <c r="J180" s="6" t="s">
        <v>1157</v>
      </c>
      <c r="K180" s="6" t="s">
        <v>1158</v>
      </c>
      <c r="L180" s="6" t="s">
        <v>950</v>
      </c>
      <c r="M180" s="10" t="s">
        <v>1159</v>
      </c>
    </row>
    <row r="181" spans="1:13" ht="30" customHeight="1">
      <c r="A181" s="8">
        <f t="shared" ref="A181:A187" si="8">A180+1</f>
        <v>177</v>
      </c>
      <c r="B181" s="9" t="s">
        <v>15</v>
      </c>
      <c r="C181" s="9" t="s">
        <v>27</v>
      </c>
      <c r="D181" s="9" t="s">
        <v>1146</v>
      </c>
      <c r="E181" s="6" t="s">
        <v>1160</v>
      </c>
      <c r="F181" s="6" t="s">
        <v>1161</v>
      </c>
      <c r="G181" s="6" t="s">
        <v>91</v>
      </c>
      <c r="H181" s="6" t="s">
        <v>433</v>
      </c>
      <c r="I181" s="6" t="s">
        <v>1162</v>
      </c>
      <c r="J181" s="6"/>
      <c r="K181" s="6" t="s">
        <v>1160</v>
      </c>
      <c r="L181" s="6" t="s">
        <v>944</v>
      </c>
      <c r="M181" s="10" t="s">
        <v>1163</v>
      </c>
    </row>
    <row r="182" spans="1:13" ht="36.75" customHeight="1">
      <c r="A182" s="8">
        <f t="shared" si="8"/>
        <v>178</v>
      </c>
      <c r="B182" s="9" t="s">
        <v>38</v>
      </c>
      <c r="C182" s="9" t="s">
        <v>27</v>
      </c>
      <c r="D182" s="9" t="s">
        <v>1164</v>
      </c>
      <c r="E182" s="6" t="s">
        <v>1165</v>
      </c>
      <c r="F182" s="6" t="s">
        <v>896</v>
      </c>
      <c r="G182" s="6" t="s">
        <v>31</v>
      </c>
      <c r="H182" s="6" t="s">
        <v>84</v>
      </c>
      <c r="I182" s="6" t="s">
        <v>897</v>
      </c>
      <c r="J182" s="6" t="s">
        <v>1166</v>
      </c>
      <c r="K182" s="6" t="s">
        <v>899</v>
      </c>
      <c r="L182" s="6" t="s">
        <v>1167</v>
      </c>
      <c r="M182" s="10" t="s">
        <v>901</v>
      </c>
    </row>
    <row r="183" spans="1:13" ht="30" customHeight="1">
      <c r="A183" s="8">
        <f t="shared" si="8"/>
        <v>179</v>
      </c>
      <c r="B183" s="9" t="s">
        <v>38</v>
      </c>
      <c r="C183" s="9" t="s">
        <v>27</v>
      </c>
      <c r="D183" s="9" t="s">
        <v>1164</v>
      </c>
      <c r="E183" s="6" t="s">
        <v>1168</v>
      </c>
      <c r="F183" s="6" t="s">
        <v>1169</v>
      </c>
      <c r="G183" s="6" t="s">
        <v>31</v>
      </c>
      <c r="H183" s="6" t="s">
        <v>84</v>
      </c>
      <c r="I183" s="6" t="s">
        <v>1170</v>
      </c>
      <c r="J183" s="6" t="s">
        <v>1171</v>
      </c>
      <c r="K183" s="6" t="s">
        <v>1172</v>
      </c>
      <c r="L183" s="6" t="s">
        <v>103</v>
      </c>
      <c r="M183" s="10" t="s">
        <v>1173</v>
      </c>
    </row>
    <row r="184" spans="1:13" ht="30" customHeight="1">
      <c r="A184" s="8">
        <f t="shared" si="8"/>
        <v>180</v>
      </c>
      <c r="B184" s="9" t="s">
        <v>38</v>
      </c>
      <c r="C184" s="9" t="s">
        <v>27</v>
      </c>
      <c r="D184" s="9" t="s">
        <v>1164</v>
      </c>
      <c r="E184" s="6" t="s">
        <v>1174</v>
      </c>
      <c r="F184" s="6" t="s">
        <v>1175</v>
      </c>
      <c r="G184" s="6" t="s">
        <v>42</v>
      </c>
      <c r="H184" s="6" t="s">
        <v>1176</v>
      </c>
      <c r="I184" s="6" t="s">
        <v>1177</v>
      </c>
      <c r="J184" s="6" t="s">
        <v>1178</v>
      </c>
      <c r="K184" s="6" t="s">
        <v>1179</v>
      </c>
      <c r="L184" s="6" t="s">
        <v>542</v>
      </c>
      <c r="M184" s="10" t="s">
        <v>1180</v>
      </c>
    </row>
    <row r="185" spans="1:13" ht="36.75" customHeight="1">
      <c r="A185" s="8">
        <f t="shared" si="8"/>
        <v>181</v>
      </c>
      <c r="B185" s="9" t="s">
        <v>15</v>
      </c>
      <c r="C185" s="9" t="s">
        <v>27</v>
      </c>
      <c r="D185" s="9" t="s">
        <v>1164</v>
      </c>
      <c r="E185" s="6" t="s">
        <v>1181</v>
      </c>
      <c r="F185" s="6" t="s">
        <v>1182</v>
      </c>
      <c r="G185" s="6" t="s">
        <v>31</v>
      </c>
      <c r="H185" s="6" t="s">
        <v>113</v>
      </c>
      <c r="I185" s="6" t="s">
        <v>1183</v>
      </c>
      <c r="J185" s="6" t="s">
        <v>1184</v>
      </c>
      <c r="K185" s="6" t="s">
        <v>1185</v>
      </c>
      <c r="L185" s="6" t="s">
        <v>1186</v>
      </c>
      <c r="M185" s="10" t="s">
        <v>1187</v>
      </c>
    </row>
    <row r="186" spans="1:13" ht="36.75" customHeight="1">
      <c r="A186" s="8">
        <f t="shared" si="8"/>
        <v>182</v>
      </c>
      <c r="B186" s="9" t="s">
        <v>15</v>
      </c>
      <c r="C186" s="9" t="s">
        <v>27</v>
      </c>
      <c r="D186" s="9" t="s">
        <v>1164</v>
      </c>
      <c r="E186" s="6" t="s">
        <v>1188</v>
      </c>
      <c r="F186" s="6" t="s">
        <v>1189</v>
      </c>
      <c r="G186" s="6" t="s">
        <v>31</v>
      </c>
      <c r="H186" s="6" t="s">
        <v>412</v>
      </c>
      <c r="I186" s="6" t="s">
        <v>1190</v>
      </c>
      <c r="J186" s="6" t="s">
        <v>1191</v>
      </c>
      <c r="K186" s="6" t="s">
        <v>1188</v>
      </c>
      <c r="L186" s="6" t="s">
        <v>1192</v>
      </c>
      <c r="M186" s="10" t="s">
        <v>1193</v>
      </c>
    </row>
    <row r="187" spans="1:13" ht="37.5" customHeight="1">
      <c r="A187" s="8">
        <f t="shared" si="8"/>
        <v>183</v>
      </c>
      <c r="B187" s="9" t="s">
        <v>15</v>
      </c>
      <c r="C187" s="9" t="s">
        <v>27</v>
      </c>
      <c r="D187" s="9" t="s">
        <v>1164</v>
      </c>
      <c r="E187" s="6" t="s">
        <v>1181</v>
      </c>
      <c r="F187" s="6" t="s">
        <v>1194</v>
      </c>
      <c r="G187" s="6" t="s">
        <v>31</v>
      </c>
      <c r="H187" s="6" t="s">
        <v>1195</v>
      </c>
      <c r="I187" s="6" t="s">
        <v>1196</v>
      </c>
      <c r="J187" s="6" t="s">
        <v>1197</v>
      </c>
      <c r="K187" s="6" t="s">
        <v>1181</v>
      </c>
      <c r="L187" s="6" t="s">
        <v>1198</v>
      </c>
      <c r="M187" s="10" t="s">
        <v>1199</v>
      </c>
    </row>
    <row r="188" spans="1:13" ht="37.5" customHeight="1">
      <c r="A188" s="8">
        <v>184</v>
      </c>
      <c r="B188" s="9" t="s">
        <v>15</v>
      </c>
      <c r="C188" s="9" t="s">
        <v>27</v>
      </c>
      <c r="D188" s="9" t="s">
        <v>1164</v>
      </c>
      <c r="E188" s="6" t="s">
        <v>1200</v>
      </c>
      <c r="F188" s="6" t="s">
        <v>1201</v>
      </c>
      <c r="G188" s="6" t="s">
        <v>31</v>
      </c>
      <c r="H188" s="6" t="s">
        <v>143</v>
      </c>
      <c r="I188" s="6" t="s">
        <v>1202</v>
      </c>
      <c r="J188" s="6" t="s">
        <v>1203</v>
      </c>
      <c r="K188" s="6" t="s">
        <v>1204</v>
      </c>
      <c r="L188" s="6" t="s">
        <v>1205</v>
      </c>
      <c r="M188" s="10" t="s">
        <v>1206</v>
      </c>
    </row>
    <row r="189" spans="1:13" ht="30" customHeight="1">
      <c r="A189" s="8">
        <f t="shared" ref="A189:A196" si="9">A188+1</f>
        <v>185</v>
      </c>
      <c r="B189" s="9" t="s">
        <v>15</v>
      </c>
      <c r="C189" s="9" t="s">
        <v>27</v>
      </c>
      <c r="D189" s="9" t="s">
        <v>1164</v>
      </c>
      <c r="E189" s="6" t="s">
        <v>1207</v>
      </c>
      <c r="F189" s="6" t="s">
        <v>1208</v>
      </c>
      <c r="G189" s="6" t="s">
        <v>31</v>
      </c>
      <c r="H189" s="6"/>
      <c r="I189" s="6" t="s">
        <v>1209</v>
      </c>
      <c r="J189" s="6" t="s">
        <v>1210</v>
      </c>
      <c r="K189" s="6" t="s">
        <v>1211</v>
      </c>
      <c r="L189" s="6"/>
      <c r="M189" s="10" t="s">
        <v>1212</v>
      </c>
    </row>
    <row r="190" spans="1:13" ht="38.25" customHeight="1">
      <c r="A190" s="8">
        <f t="shared" si="9"/>
        <v>186</v>
      </c>
      <c r="B190" s="9" t="s">
        <v>15</v>
      </c>
      <c r="C190" s="9" t="s">
        <v>27</v>
      </c>
      <c r="D190" s="9" t="s">
        <v>1164</v>
      </c>
      <c r="E190" s="6" t="s">
        <v>1213</v>
      </c>
      <c r="F190" s="6" t="s">
        <v>1214</v>
      </c>
      <c r="G190" s="6" t="s">
        <v>31</v>
      </c>
      <c r="H190" s="6" t="s">
        <v>258</v>
      </c>
      <c r="I190" s="6" t="s">
        <v>1215</v>
      </c>
      <c r="J190" s="6" t="s">
        <v>1216</v>
      </c>
      <c r="K190" s="6" t="s">
        <v>1213</v>
      </c>
      <c r="L190" s="6" t="s">
        <v>1186</v>
      </c>
      <c r="M190" s="10" t="s">
        <v>1217</v>
      </c>
    </row>
    <row r="191" spans="1:13" ht="30" customHeight="1">
      <c r="A191" s="8">
        <f t="shared" si="9"/>
        <v>187</v>
      </c>
      <c r="B191" s="9" t="s">
        <v>15</v>
      </c>
      <c r="C191" s="9" t="s">
        <v>27</v>
      </c>
      <c r="D191" s="9" t="s">
        <v>1218</v>
      </c>
      <c r="E191" s="6" t="s">
        <v>1219</v>
      </c>
      <c r="F191" s="6" t="s">
        <v>1220</v>
      </c>
      <c r="G191" s="6" t="s">
        <v>31</v>
      </c>
      <c r="H191" s="6"/>
      <c r="I191" s="6" t="s">
        <v>1221</v>
      </c>
      <c r="J191" s="6" t="s">
        <v>1222</v>
      </c>
      <c r="K191" s="6" t="s">
        <v>1223</v>
      </c>
      <c r="L191" s="6" t="s">
        <v>785</v>
      </c>
      <c r="M191" s="10" t="s">
        <v>1224</v>
      </c>
    </row>
    <row r="192" spans="1:13" ht="30" customHeight="1">
      <c r="A192" s="8">
        <f t="shared" si="9"/>
        <v>188</v>
      </c>
      <c r="B192" s="9" t="s">
        <v>15</v>
      </c>
      <c r="C192" s="9" t="s">
        <v>27</v>
      </c>
      <c r="D192" s="9" t="s">
        <v>1218</v>
      </c>
      <c r="E192" s="6" t="s">
        <v>1225</v>
      </c>
      <c r="F192" s="6" t="s">
        <v>1226</v>
      </c>
      <c r="G192" s="6" t="s">
        <v>31</v>
      </c>
      <c r="H192" s="6" t="s">
        <v>485</v>
      </c>
      <c r="I192" s="6" t="s">
        <v>1227</v>
      </c>
      <c r="J192" s="6" t="s">
        <v>1228</v>
      </c>
      <c r="K192" s="6" t="s">
        <v>1225</v>
      </c>
      <c r="L192" s="6" t="s">
        <v>1229</v>
      </c>
      <c r="M192" s="10" t="s">
        <v>1230</v>
      </c>
    </row>
    <row r="193" spans="1:13" ht="30" customHeight="1">
      <c r="A193" s="8">
        <f t="shared" si="9"/>
        <v>189</v>
      </c>
      <c r="B193" s="9" t="s">
        <v>15</v>
      </c>
      <c r="C193" s="9" t="s">
        <v>27</v>
      </c>
      <c r="D193" s="9" t="s">
        <v>1218</v>
      </c>
      <c r="E193" s="6" t="s">
        <v>1231</v>
      </c>
      <c r="F193" s="6" t="s">
        <v>1232</v>
      </c>
      <c r="G193" s="6" t="s">
        <v>31</v>
      </c>
      <c r="H193" s="6"/>
      <c r="I193" s="6" t="s">
        <v>1233</v>
      </c>
      <c r="J193" s="6" t="s">
        <v>1234</v>
      </c>
      <c r="K193" s="6" t="s">
        <v>1231</v>
      </c>
      <c r="L193" s="6" t="s">
        <v>451</v>
      </c>
      <c r="M193" s="10" t="s">
        <v>1235</v>
      </c>
    </row>
    <row r="194" spans="1:13" ht="51.75" customHeight="1">
      <c r="A194" s="8">
        <f t="shared" si="9"/>
        <v>190</v>
      </c>
      <c r="B194" s="9" t="s">
        <v>15</v>
      </c>
      <c r="C194" s="9" t="s">
        <v>27</v>
      </c>
      <c r="D194" s="9" t="s">
        <v>1218</v>
      </c>
      <c r="E194" s="6" t="s">
        <v>1236</v>
      </c>
      <c r="F194" s="6" t="s">
        <v>1237</v>
      </c>
      <c r="G194" s="6" t="s">
        <v>31</v>
      </c>
      <c r="H194" s="6" t="s">
        <v>84</v>
      </c>
      <c r="I194" s="6" t="s">
        <v>1238</v>
      </c>
      <c r="J194" s="6" t="s">
        <v>1239</v>
      </c>
      <c r="K194" s="6" t="s">
        <v>1236</v>
      </c>
      <c r="L194" s="6" t="s">
        <v>1240</v>
      </c>
      <c r="M194" s="10" t="s">
        <v>1241</v>
      </c>
    </row>
    <row r="195" spans="1:13" ht="39.75" customHeight="1">
      <c r="A195" s="8">
        <f t="shared" si="9"/>
        <v>191</v>
      </c>
      <c r="B195" s="9" t="s">
        <v>15</v>
      </c>
      <c r="C195" s="9" t="s">
        <v>27</v>
      </c>
      <c r="D195" s="9" t="s">
        <v>1218</v>
      </c>
      <c r="E195" s="6" t="s">
        <v>1242</v>
      </c>
      <c r="F195" s="6" t="s">
        <v>1243</v>
      </c>
      <c r="G195" s="6" t="s">
        <v>31</v>
      </c>
      <c r="H195" s="6"/>
      <c r="I195" s="6" t="s">
        <v>1244</v>
      </c>
      <c r="J195" s="6" t="s">
        <v>1245</v>
      </c>
      <c r="K195" s="6" t="s">
        <v>1246</v>
      </c>
      <c r="L195" s="6" t="s">
        <v>1247</v>
      </c>
      <c r="M195" s="10" t="s">
        <v>1248</v>
      </c>
    </row>
    <row r="196" spans="1:13" ht="52.5" customHeight="1">
      <c r="A196" s="8">
        <f t="shared" si="9"/>
        <v>192</v>
      </c>
      <c r="B196" s="9" t="s">
        <v>15</v>
      </c>
      <c r="C196" s="9" t="s">
        <v>27</v>
      </c>
      <c r="D196" s="9" t="s">
        <v>1249</v>
      </c>
      <c r="E196" s="6" t="s">
        <v>1250</v>
      </c>
      <c r="F196" s="6" t="s">
        <v>1251</v>
      </c>
      <c r="G196" s="6" t="s">
        <v>31</v>
      </c>
      <c r="H196" s="6" t="s">
        <v>910</v>
      </c>
      <c r="I196" s="6" t="s">
        <v>1252</v>
      </c>
      <c r="J196" s="6" t="s">
        <v>1253</v>
      </c>
      <c r="K196" s="6" t="s">
        <v>1254</v>
      </c>
      <c r="L196" s="6" t="s">
        <v>1255</v>
      </c>
      <c r="M196" s="10" t="s">
        <v>1256</v>
      </c>
    </row>
    <row r="197" spans="1:13" ht="30" customHeight="1">
      <c r="A197" s="8">
        <v>193</v>
      </c>
      <c r="B197" s="9" t="s">
        <v>15</v>
      </c>
      <c r="C197" s="9" t="s">
        <v>27</v>
      </c>
      <c r="D197" s="9" t="s">
        <v>1257</v>
      </c>
      <c r="E197" s="6" t="s">
        <v>1258</v>
      </c>
      <c r="F197" s="6" t="s">
        <v>1259</v>
      </c>
      <c r="G197" s="6" t="s">
        <v>31</v>
      </c>
      <c r="H197" s="6" t="s">
        <v>84</v>
      </c>
      <c r="I197" s="6" t="s">
        <v>1260</v>
      </c>
      <c r="J197" s="6" t="s">
        <v>1261</v>
      </c>
      <c r="K197" s="6" t="s">
        <v>1262</v>
      </c>
      <c r="L197" s="6" t="s">
        <v>1263</v>
      </c>
      <c r="M197" s="10" t="s">
        <v>1264</v>
      </c>
    </row>
    <row r="198" spans="1:13" ht="30" customHeight="1">
      <c r="A198" s="8">
        <v>194</v>
      </c>
      <c r="B198" s="9" t="s">
        <v>38</v>
      </c>
      <c r="C198" s="9" t="s">
        <v>27</v>
      </c>
      <c r="D198" s="9" t="s">
        <v>1257</v>
      </c>
      <c r="E198" s="6" t="s">
        <v>838</v>
      </c>
      <c r="F198" s="6" t="s">
        <v>1265</v>
      </c>
      <c r="G198" s="6" t="s">
        <v>91</v>
      </c>
      <c r="H198" s="6" t="s">
        <v>433</v>
      </c>
      <c r="I198" s="6" t="s">
        <v>1045</v>
      </c>
      <c r="J198" s="6" t="s">
        <v>1046</v>
      </c>
      <c r="K198" s="6" t="s">
        <v>838</v>
      </c>
      <c r="L198" s="6" t="s">
        <v>1266</v>
      </c>
      <c r="M198" s="10" t="s">
        <v>1048</v>
      </c>
    </row>
    <row r="199" spans="1:13" ht="25.5">
      <c r="A199" s="12" t="s">
        <v>1267</v>
      </c>
      <c r="B199" s="13" t="s">
        <v>38</v>
      </c>
      <c r="C199" s="13" t="s">
        <v>27</v>
      </c>
      <c r="D199" s="13" t="s">
        <v>1268</v>
      </c>
      <c r="E199" s="6" t="s">
        <v>838</v>
      </c>
      <c r="F199" s="6" t="s">
        <v>1269</v>
      </c>
      <c r="G199" s="6" t="s">
        <v>91</v>
      </c>
      <c r="H199" s="6" t="s">
        <v>32</v>
      </c>
      <c r="I199" s="6" t="s">
        <v>1050</v>
      </c>
      <c r="J199" s="6" t="s">
        <v>1051</v>
      </c>
      <c r="K199" s="6" t="s">
        <v>1052</v>
      </c>
      <c r="L199" s="6" t="s">
        <v>1270</v>
      </c>
      <c r="M199" s="10" t="s">
        <v>1271</v>
      </c>
    </row>
    <row r="200" spans="1:13" ht="38.25">
      <c r="A200" s="12" t="s">
        <v>1272</v>
      </c>
      <c r="B200" s="13" t="s">
        <v>15</v>
      </c>
      <c r="C200" s="13" t="s">
        <v>27</v>
      </c>
      <c r="D200" s="13" t="s">
        <v>1273</v>
      </c>
      <c r="E200" s="6" t="s">
        <v>1274</v>
      </c>
      <c r="F200" s="6" t="s">
        <v>1275</v>
      </c>
      <c r="G200" s="6" t="s">
        <v>31</v>
      </c>
      <c r="H200" s="6" t="s">
        <v>433</v>
      </c>
      <c r="I200" s="6" t="s">
        <v>1276</v>
      </c>
      <c r="J200" s="6" t="s">
        <v>1277</v>
      </c>
      <c r="K200" s="6" t="s">
        <v>1278</v>
      </c>
      <c r="L200" s="6" t="s">
        <v>1279</v>
      </c>
      <c r="M200" s="10" t="s">
        <v>1280</v>
      </c>
    </row>
    <row r="201" spans="1:13" ht="25.5">
      <c r="A201" s="12" t="s">
        <v>1281</v>
      </c>
      <c r="B201" s="13" t="s">
        <v>15</v>
      </c>
      <c r="C201" s="13" t="s">
        <v>27</v>
      </c>
      <c r="D201" s="13" t="s">
        <v>1273</v>
      </c>
      <c r="E201" s="6" t="s">
        <v>1282</v>
      </c>
      <c r="F201" s="6" t="s">
        <v>1283</v>
      </c>
      <c r="G201" s="6" t="s">
        <v>91</v>
      </c>
      <c r="H201" s="6" t="s">
        <v>1284</v>
      </c>
      <c r="I201" s="6" t="s">
        <v>1285</v>
      </c>
      <c r="J201" s="6" t="s">
        <v>1286</v>
      </c>
      <c r="K201" s="6" t="s">
        <v>1287</v>
      </c>
      <c r="L201" s="6" t="s">
        <v>1288</v>
      </c>
      <c r="M201" s="10" t="s">
        <v>1289</v>
      </c>
    </row>
    <row r="202" spans="1:13" ht="51">
      <c r="A202" s="12" t="s">
        <v>1290</v>
      </c>
      <c r="B202" s="13" t="s">
        <v>38</v>
      </c>
      <c r="C202" s="13" t="s">
        <v>27</v>
      </c>
      <c r="D202" s="13" t="s">
        <v>1273</v>
      </c>
      <c r="E202" s="6" t="s">
        <v>928</v>
      </c>
      <c r="F202" s="6" t="s">
        <v>929</v>
      </c>
      <c r="G202" s="6" t="s">
        <v>91</v>
      </c>
      <c r="H202" s="6" t="s">
        <v>1014</v>
      </c>
      <c r="I202" s="6" t="s">
        <v>930</v>
      </c>
      <c r="J202" s="6" t="s">
        <v>1291</v>
      </c>
      <c r="K202" s="6" t="s">
        <v>1292</v>
      </c>
      <c r="L202" s="6" t="s">
        <v>1293</v>
      </c>
      <c r="M202" s="10" t="s">
        <v>933</v>
      </c>
    </row>
    <row r="203" spans="1:13" ht="38.25">
      <c r="A203" s="12" t="s">
        <v>1294</v>
      </c>
      <c r="B203" s="13" t="s">
        <v>38</v>
      </c>
      <c r="C203" s="13" t="s">
        <v>27</v>
      </c>
      <c r="D203" s="13" t="s">
        <v>1273</v>
      </c>
      <c r="E203" s="6" t="s">
        <v>1295</v>
      </c>
      <c r="F203" s="6" t="s">
        <v>1296</v>
      </c>
      <c r="G203" s="6" t="s">
        <v>42</v>
      </c>
      <c r="H203" s="6" t="s">
        <v>1297</v>
      </c>
      <c r="I203" s="6" t="s">
        <v>1298</v>
      </c>
      <c r="J203" s="6" t="s">
        <v>1299</v>
      </c>
      <c r="K203" s="6" t="s">
        <v>1300</v>
      </c>
      <c r="L203" s="6" t="s">
        <v>1301</v>
      </c>
      <c r="M203" s="10" t="s">
        <v>1302</v>
      </c>
    </row>
    <row r="204" spans="1:13" ht="38.25">
      <c r="A204" s="12" t="s">
        <v>1303</v>
      </c>
      <c r="B204" s="13" t="s">
        <v>38</v>
      </c>
      <c r="C204" s="13" t="s">
        <v>27</v>
      </c>
      <c r="D204" s="13" t="s">
        <v>1273</v>
      </c>
      <c r="E204" s="6" t="s">
        <v>838</v>
      </c>
      <c r="F204" s="6" t="s">
        <v>1304</v>
      </c>
      <c r="G204" s="6" t="s">
        <v>91</v>
      </c>
      <c r="H204" s="6" t="s">
        <v>1305</v>
      </c>
      <c r="I204" s="6" t="s">
        <v>1306</v>
      </c>
      <c r="J204" s="6" t="s">
        <v>1307</v>
      </c>
      <c r="K204" s="6" t="s">
        <v>838</v>
      </c>
      <c r="L204" s="6" t="s">
        <v>1308</v>
      </c>
      <c r="M204" s="10" t="s">
        <v>1309</v>
      </c>
    </row>
    <row r="205" spans="1:13" ht="25.5">
      <c r="A205" s="12" t="s">
        <v>1310</v>
      </c>
      <c r="B205" s="13" t="s">
        <v>38</v>
      </c>
      <c r="C205" s="13" t="s">
        <v>27</v>
      </c>
      <c r="D205" s="13" t="s">
        <v>1311</v>
      </c>
      <c r="E205" s="6" t="s">
        <v>1312</v>
      </c>
      <c r="F205" s="6" t="s">
        <v>1059</v>
      </c>
      <c r="G205" s="6" t="s">
        <v>91</v>
      </c>
      <c r="H205" s="6" t="s">
        <v>32</v>
      </c>
      <c r="I205" s="6" t="s">
        <v>1313</v>
      </c>
      <c r="J205" s="6" t="s">
        <v>1314</v>
      </c>
      <c r="K205" s="6" t="s">
        <v>1062</v>
      </c>
      <c r="L205" s="6" t="s">
        <v>1315</v>
      </c>
      <c r="M205" s="10" t="s">
        <v>1316</v>
      </c>
    </row>
    <row r="206" spans="1:13" ht="25.5">
      <c r="A206" s="12" t="s">
        <v>1317</v>
      </c>
      <c r="B206" s="13" t="s">
        <v>38</v>
      </c>
      <c r="C206" s="13" t="s">
        <v>27</v>
      </c>
      <c r="D206" s="13" t="s">
        <v>1311</v>
      </c>
      <c r="E206" s="6" t="s">
        <v>1318</v>
      </c>
      <c r="F206" s="6" t="s">
        <v>1319</v>
      </c>
      <c r="G206" s="6" t="s">
        <v>42</v>
      </c>
      <c r="H206" s="6" t="s">
        <v>84</v>
      </c>
      <c r="I206" s="6" t="s">
        <v>1320</v>
      </c>
      <c r="J206" s="6" t="s">
        <v>1321</v>
      </c>
      <c r="K206" s="6" t="s">
        <v>1322</v>
      </c>
      <c r="L206" s="6" t="s">
        <v>109</v>
      </c>
      <c r="M206" s="10" t="s">
        <v>1323</v>
      </c>
    </row>
    <row r="207" spans="1:13" ht="25.5">
      <c r="A207" s="12" t="s">
        <v>1324</v>
      </c>
      <c r="B207" s="13" t="s">
        <v>38</v>
      </c>
      <c r="C207" s="13" t="s">
        <v>27</v>
      </c>
      <c r="D207" s="13" t="s">
        <v>1311</v>
      </c>
      <c r="E207" s="6" t="s">
        <v>120</v>
      </c>
      <c r="F207" s="6" t="s">
        <v>121</v>
      </c>
      <c r="G207" s="6" t="s">
        <v>91</v>
      </c>
      <c r="H207" s="6" t="s">
        <v>1325</v>
      </c>
      <c r="I207" s="6" t="s">
        <v>941</v>
      </c>
      <c r="J207" s="6" t="s">
        <v>1326</v>
      </c>
      <c r="K207" s="6" t="s">
        <v>1327</v>
      </c>
      <c r="L207" s="6" t="s">
        <v>754</v>
      </c>
      <c r="M207" s="10" t="s">
        <v>1328</v>
      </c>
    </row>
    <row r="208" spans="1:13" ht="38.25">
      <c r="A208" s="12" t="s">
        <v>1329</v>
      </c>
      <c r="B208" s="13" t="s">
        <v>38</v>
      </c>
      <c r="C208" s="13" t="s">
        <v>27</v>
      </c>
      <c r="D208" s="13" t="s">
        <v>1311</v>
      </c>
      <c r="E208" s="6" t="s">
        <v>1330</v>
      </c>
      <c r="F208" s="6" t="s">
        <v>965</v>
      </c>
      <c r="G208" s="6" t="s">
        <v>31</v>
      </c>
      <c r="H208" s="6" t="s">
        <v>361</v>
      </c>
      <c r="I208" s="6" t="s">
        <v>966</v>
      </c>
      <c r="J208" s="6" t="s">
        <v>1331</v>
      </c>
      <c r="K208" s="6" t="s">
        <v>1330</v>
      </c>
      <c r="L208" s="6" t="s">
        <v>1332</v>
      </c>
      <c r="M208" s="10" t="s">
        <v>969</v>
      </c>
    </row>
    <row r="209" spans="1:13" ht="38.25">
      <c r="A209" s="12" t="s">
        <v>1333</v>
      </c>
      <c r="B209" s="13" t="s">
        <v>38</v>
      </c>
      <c r="C209" s="13" t="s">
        <v>27</v>
      </c>
      <c r="D209" s="13" t="s">
        <v>1311</v>
      </c>
      <c r="E209" s="6" t="s">
        <v>1160</v>
      </c>
      <c r="F209" s="6" t="s">
        <v>1161</v>
      </c>
      <c r="G209" s="6" t="s">
        <v>91</v>
      </c>
      <c r="H209" s="6" t="s">
        <v>1334</v>
      </c>
      <c r="I209" s="6" t="s">
        <v>1162</v>
      </c>
      <c r="J209" s="6" t="s">
        <v>1335</v>
      </c>
      <c r="K209" s="6" t="s">
        <v>1160</v>
      </c>
      <c r="L209" s="6" t="s">
        <v>109</v>
      </c>
      <c r="M209" s="10" t="s">
        <v>1163</v>
      </c>
    </row>
    <row r="210" spans="1:13" ht="25.5">
      <c r="A210" s="12" t="s">
        <v>1336</v>
      </c>
      <c r="B210" s="13" t="s">
        <v>38</v>
      </c>
      <c r="C210" s="13" t="s">
        <v>27</v>
      </c>
      <c r="D210" s="13" t="s">
        <v>1337</v>
      </c>
      <c r="E210" s="6" t="s">
        <v>1338</v>
      </c>
      <c r="F210" s="6" t="s">
        <v>1339</v>
      </c>
      <c r="G210" s="6" t="s">
        <v>42</v>
      </c>
      <c r="H210" s="6" t="s">
        <v>100</v>
      </c>
      <c r="I210" s="6" t="s">
        <v>1340</v>
      </c>
      <c r="J210" s="6" t="s">
        <v>1341</v>
      </c>
      <c r="K210" s="6" t="s">
        <v>1338</v>
      </c>
      <c r="L210" s="6" t="s">
        <v>109</v>
      </c>
      <c r="M210" s="10" t="s">
        <v>1342</v>
      </c>
    </row>
    <row r="211" spans="1:13" ht="38.25">
      <c r="A211" s="12" t="s">
        <v>1343</v>
      </c>
      <c r="B211" s="13" t="s">
        <v>38</v>
      </c>
      <c r="C211" s="13" t="s">
        <v>27</v>
      </c>
      <c r="D211" s="13" t="s">
        <v>1337</v>
      </c>
      <c r="E211" s="6" t="s">
        <v>945</v>
      </c>
      <c r="F211" s="6" t="s">
        <v>946</v>
      </c>
      <c r="G211" s="6" t="s">
        <v>31</v>
      </c>
      <c r="H211" s="6" t="s">
        <v>361</v>
      </c>
      <c r="I211" s="6" t="s">
        <v>947</v>
      </c>
      <c r="J211" s="6" t="s">
        <v>1344</v>
      </c>
      <c r="K211" s="6" t="s">
        <v>945</v>
      </c>
      <c r="L211" s="6" t="s">
        <v>1345</v>
      </c>
      <c r="M211" s="10" t="s">
        <v>951</v>
      </c>
    </row>
    <row r="212" spans="1:13" ht="25.5">
      <c r="A212" s="12" t="s">
        <v>1346</v>
      </c>
      <c r="B212" s="13" t="s">
        <v>38</v>
      </c>
      <c r="C212" s="13" t="s">
        <v>27</v>
      </c>
      <c r="D212" s="13" t="s">
        <v>1337</v>
      </c>
      <c r="E212" s="6" t="s">
        <v>1231</v>
      </c>
      <c r="F212" s="6" t="s">
        <v>1347</v>
      </c>
      <c r="G212" s="6" t="s">
        <v>31</v>
      </c>
      <c r="H212" s="6" t="s">
        <v>635</v>
      </c>
      <c r="I212" s="6" t="s">
        <v>1233</v>
      </c>
      <c r="J212" s="6" t="s">
        <v>1234</v>
      </c>
      <c r="K212" s="6" t="s">
        <v>1231</v>
      </c>
      <c r="L212" s="6" t="s">
        <v>1348</v>
      </c>
      <c r="M212" s="10" t="s">
        <v>1235</v>
      </c>
    </row>
    <row r="213" spans="1:13" ht="25.5">
      <c r="A213" s="12" t="s">
        <v>1349</v>
      </c>
      <c r="B213" s="13" t="s">
        <v>38</v>
      </c>
      <c r="C213" s="13" t="s">
        <v>27</v>
      </c>
      <c r="D213" s="13" t="s">
        <v>1350</v>
      </c>
      <c r="E213" s="6" t="s">
        <v>1351</v>
      </c>
      <c r="F213" s="6" t="s">
        <v>1352</v>
      </c>
      <c r="G213" s="6" t="s">
        <v>31</v>
      </c>
      <c r="H213" s="6" t="s">
        <v>84</v>
      </c>
      <c r="I213" s="6" t="s">
        <v>1353</v>
      </c>
      <c r="J213" s="6" t="s">
        <v>1354</v>
      </c>
      <c r="K213" s="6" t="s">
        <v>1351</v>
      </c>
      <c r="L213" s="6" t="s">
        <v>1355</v>
      </c>
      <c r="M213" s="10" t="s">
        <v>1356</v>
      </c>
    </row>
    <row r="214" spans="1:13" ht="38.25">
      <c r="A214" s="12" t="s">
        <v>1357</v>
      </c>
      <c r="B214" s="13" t="s">
        <v>38</v>
      </c>
      <c r="C214" s="13" t="s">
        <v>27</v>
      </c>
      <c r="D214" s="13" t="s">
        <v>1350</v>
      </c>
      <c r="E214" s="6" t="s">
        <v>838</v>
      </c>
      <c r="F214" s="6" t="s">
        <v>1304</v>
      </c>
      <c r="G214" s="6" t="s">
        <v>91</v>
      </c>
      <c r="H214" s="6" t="s">
        <v>1140</v>
      </c>
      <c r="I214" s="6" t="s">
        <v>1040</v>
      </c>
      <c r="J214" s="6" t="s">
        <v>1358</v>
      </c>
      <c r="K214" s="6" t="s">
        <v>838</v>
      </c>
      <c r="L214" s="6" t="s">
        <v>1359</v>
      </c>
      <c r="M214" s="10" t="s">
        <v>1042</v>
      </c>
    </row>
    <row r="215" spans="1:13" ht="38.25">
      <c r="A215" s="12" t="s">
        <v>1360</v>
      </c>
      <c r="B215" s="13" t="s">
        <v>38</v>
      </c>
      <c r="C215" s="13" t="s">
        <v>27</v>
      </c>
      <c r="D215" s="13" t="s">
        <v>1361</v>
      </c>
      <c r="E215" s="6" t="s">
        <v>1362</v>
      </c>
      <c r="F215" s="6" t="s">
        <v>1201</v>
      </c>
      <c r="G215" s="6" t="s">
        <v>31</v>
      </c>
      <c r="H215" s="6" t="s">
        <v>143</v>
      </c>
      <c r="I215" s="6" t="s">
        <v>1202</v>
      </c>
      <c r="J215" s="6" t="s">
        <v>1203</v>
      </c>
      <c r="K215" s="6" t="s">
        <v>1204</v>
      </c>
      <c r="L215" s="6" t="s">
        <v>1363</v>
      </c>
      <c r="M215" s="10" t="s">
        <v>1206</v>
      </c>
    </row>
    <row r="216" spans="1:13" ht="25.5">
      <c r="A216" s="12" t="s">
        <v>1364</v>
      </c>
      <c r="B216" s="13" t="s">
        <v>38</v>
      </c>
      <c r="C216" s="13" t="s">
        <v>16</v>
      </c>
      <c r="D216" s="13" t="s">
        <v>1361</v>
      </c>
      <c r="E216" s="6" t="s">
        <v>838</v>
      </c>
      <c r="F216" s="6" t="s">
        <v>1053</v>
      </c>
      <c r="G216" s="6" t="s">
        <v>91</v>
      </c>
      <c r="H216" s="6" t="s">
        <v>433</v>
      </c>
      <c r="I216" s="6" t="s">
        <v>1148</v>
      </c>
      <c r="J216" s="6" t="s">
        <v>1365</v>
      </c>
      <c r="K216" s="6" t="s">
        <v>838</v>
      </c>
      <c r="L216" s="6" t="s">
        <v>563</v>
      </c>
      <c r="M216" s="10" t="s">
        <v>1150</v>
      </c>
    </row>
    <row r="217" spans="1:13" ht="25.5">
      <c r="A217" s="12" t="s">
        <v>1366</v>
      </c>
      <c r="B217" s="13" t="s">
        <v>38</v>
      </c>
      <c r="C217" s="13" t="s">
        <v>16</v>
      </c>
      <c r="D217" s="13" t="s">
        <v>1367</v>
      </c>
      <c r="E217" s="6" t="s">
        <v>1368</v>
      </c>
      <c r="F217" s="6" t="s">
        <v>1369</v>
      </c>
      <c r="G217" s="6" t="s">
        <v>31</v>
      </c>
      <c r="H217" s="6" t="s">
        <v>1370</v>
      </c>
      <c r="I217" s="6" t="s">
        <v>1371</v>
      </c>
      <c r="J217" s="6" t="s">
        <v>1372</v>
      </c>
      <c r="K217" s="6" t="s">
        <v>1373</v>
      </c>
      <c r="L217" s="6" t="s">
        <v>1030</v>
      </c>
      <c r="M217" s="10" t="s">
        <v>1374</v>
      </c>
    </row>
    <row r="218" spans="1:13" ht="51">
      <c r="A218" s="12" t="s">
        <v>1375</v>
      </c>
      <c r="B218" s="13" t="s">
        <v>15</v>
      </c>
      <c r="C218" s="13" t="s">
        <v>27</v>
      </c>
      <c r="D218" s="13" t="s">
        <v>1367</v>
      </c>
      <c r="E218" s="6" t="s">
        <v>1376</v>
      </c>
      <c r="F218" s="6" t="s">
        <v>1377</v>
      </c>
      <c r="G218" s="6" t="s">
        <v>31</v>
      </c>
      <c r="H218" s="6" t="s">
        <v>1014</v>
      </c>
      <c r="I218" s="6" t="s">
        <v>1378</v>
      </c>
      <c r="J218" s="6" t="s">
        <v>1379</v>
      </c>
      <c r="K218" s="6" t="s">
        <v>1380</v>
      </c>
      <c r="L218" s="6" t="s">
        <v>1381</v>
      </c>
      <c r="M218" s="10" t="s">
        <v>1382</v>
      </c>
    </row>
    <row r="219" spans="1:13" ht="25.5">
      <c r="A219" s="12" t="s">
        <v>1383</v>
      </c>
      <c r="B219" s="13" t="s">
        <v>38</v>
      </c>
      <c r="C219" s="13" t="s">
        <v>27</v>
      </c>
      <c r="D219" s="13" t="s">
        <v>1367</v>
      </c>
      <c r="E219" s="6" t="s">
        <v>1384</v>
      </c>
      <c r="F219" s="6" t="s">
        <v>1275</v>
      </c>
      <c r="G219" s="6" t="s">
        <v>31</v>
      </c>
      <c r="H219" s="6" t="s">
        <v>433</v>
      </c>
      <c r="I219" s="6" t="s">
        <v>1276</v>
      </c>
      <c r="J219" s="6" t="s">
        <v>1277</v>
      </c>
      <c r="K219" s="6" t="s">
        <v>1278</v>
      </c>
      <c r="L219" s="6" t="s">
        <v>754</v>
      </c>
      <c r="M219" s="10" t="s">
        <v>1280</v>
      </c>
    </row>
    <row r="220" spans="1:13" ht="38.25">
      <c r="A220" s="12" t="s">
        <v>1385</v>
      </c>
      <c r="B220" s="13" t="s">
        <v>38</v>
      </c>
      <c r="C220" s="13" t="s">
        <v>27</v>
      </c>
      <c r="D220" s="13" t="s">
        <v>1386</v>
      </c>
      <c r="E220" s="6" t="s">
        <v>756</v>
      </c>
      <c r="F220" s="6" t="s">
        <v>757</v>
      </c>
      <c r="G220" s="6" t="s">
        <v>31</v>
      </c>
      <c r="H220" s="6" t="s">
        <v>635</v>
      </c>
      <c r="I220" s="6" t="s">
        <v>758</v>
      </c>
      <c r="J220" s="6" t="s">
        <v>759</v>
      </c>
      <c r="K220" s="6" t="s">
        <v>1387</v>
      </c>
      <c r="L220" s="6" t="s">
        <v>46</v>
      </c>
      <c r="M220" s="10" t="s">
        <v>1388</v>
      </c>
    </row>
    <row r="221" spans="1:13" ht="25.5">
      <c r="A221" s="12" t="s">
        <v>1389</v>
      </c>
      <c r="B221" s="13" t="s">
        <v>38</v>
      </c>
      <c r="C221" s="13" t="s">
        <v>27</v>
      </c>
      <c r="D221" s="13" t="s">
        <v>1386</v>
      </c>
      <c r="E221" s="14" t="s">
        <v>1390</v>
      </c>
      <c r="F221" s="14" t="s">
        <v>1226</v>
      </c>
      <c r="G221" s="14" t="s">
        <v>31</v>
      </c>
      <c r="H221" s="14" t="s">
        <v>1391</v>
      </c>
      <c r="I221" s="14" t="s">
        <v>1227</v>
      </c>
      <c r="J221" s="14" t="s">
        <v>1392</v>
      </c>
      <c r="K221" s="14" t="s">
        <v>1225</v>
      </c>
      <c r="L221" s="14" t="s">
        <v>95</v>
      </c>
      <c r="M221" s="10" t="s">
        <v>1230</v>
      </c>
    </row>
    <row r="222" spans="1:13" ht="38.25">
      <c r="A222" s="12" t="s">
        <v>1393</v>
      </c>
      <c r="B222" s="13" t="s">
        <v>38</v>
      </c>
      <c r="C222" s="13" t="s">
        <v>27</v>
      </c>
      <c r="D222" s="13" t="s">
        <v>1386</v>
      </c>
      <c r="E222" s="14" t="s">
        <v>952</v>
      </c>
      <c r="F222" s="14" t="s">
        <v>953</v>
      </c>
      <c r="G222" s="14" t="s">
        <v>31</v>
      </c>
      <c r="H222" s="14" t="s">
        <v>122</v>
      </c>
      <c r="I222" s="14" t="s">
        <v>954</v>
      </c>
      <c r="J222" s="14" t="s">
        <v>955</v>
      </c>
      <c r="K222" s="14" t="s">
        <v>1394</v>
      </c>
      <c r="L222" s="14" t="s">
        <v>1395</v>
      </c>
      <c r="M222" s="10" t="s">
        <v>958</v>
      </c>
    </row>
    <row r="223" spans="1:13" ht="38.25">
      <c r="A223" s="12" t="s">
        <v>1396</v>
      </c>
      <c r="B223" s="13" t="s">
        <v>38</v>
      </c>
      <c r="C223" s="13" t="s">
        <v>27</v>
      </c>
      <c r="D223" s="13" t="s">
        <v>1386</v>
      </c>
      <c r="E223" s="14" t="s">
        <v>960</v>
      </c>
      <c r="F223" s="14" t="s">
        <v>961</v>
      </c>
      <c r="G223" s="14" t="s">
        <v>31</v>
      </c>
      <c r="H223" s="14" t="s">
        <v>1014</v>
      </c>
      <c r="I223" s="14" t="s">
        <v>954</v>
      </c>
      <c r="J223" s="14" t="s">
        <v>955</v>
      </c>
      <c r="K223" s="14" t="s">
        <v>1397</v>
      </c>
      <c r="L223" s="14" t="s">
        <v>1398</v>
      </c>
      <c r="M223" s="10" t="s">
        <v>963</v>
      </c>
    </row>
    <row r="224" spans="1:13" ht="25.5">
      <c r="A224" s="12" t="s">
        <v>1399</v>
      </c>
      <c r="B224" s="13" t="s">
        <v>38</v>
      </c>
      <c r="C224" s="13" t="s">
        <v>27</v>
      </c>
      <c r="D224" s="13" t="s">
        <v>1400</v>
      </c>
      <c r="E224" s="14" t="s">
        <v>1401</v>
      </c>
      <c r="F224" s="14" t="s">
        <v>1402</v>
      </c>
      <c r="G224" s="14" t="s">
        <v>31</v>
      </c>
      <c r="H224" s="14" t="s">
        <v>635</v>
      </c>
      <c r="I224" s="14" t="s">
        <v>1403</v>
      </c>
      <c r="J224" s="14" t="s">
        <v>1404</v>
      </c>
      <c r="K224" s="14" t="s">
        <v>1405</v>
      </c>
      <c r="L224" s="14" t="s">
        <v>109</v>
      </c>
      <c r="M224" s="10" t="s">
        <v>1406</v>
      </c>
    </row>
    <row r="225" spans="1:13" ht="25.5">
      <c r="A225" s="12" t="s">
        <v>1407</v>
      </c>
      <c r="B225" s="13" t="s">
        <v>38</v>
      </c>
      <c r="C225" s="13" t="s">
        <v>27</v>
      </c>
      <c r="D225" s="13" t="s">
        <v>1400</v>
      </c>
      <c r="E225" s="14" t="s">
        <v>1408</v>
      </c>
      <c r="F225" s="14" t="s">
        <v>1409</v>
      </c>
      <c r="G225" s="14" t="s">
        <v>31</v>
      </c>
      <c r="H225" s="14" t="s">
        <v>100</v>
      </c>
      <c r="I225" s="14" t="s">
        <v>1410</v>
      </c>
      <c r="J225" s="14" t="s">
        <v>1411</v>
      </c>
      <c r="K225" s="14" t="s">
        <v>1408</v>
      </c>
      <c r="L225" s="14" t="s">
        <v>109</v>
      </c>
      <c r="M225" s="10" t="s">
        <v>1412</v>
      </c>
    </row>
    <row r="226" spans="1:13" ht="25.5">
      <c r="A226" s="12" t="s">
        <v>1413</v>
      </c>
      <c r="B226" s="13" t="s">
        <v>1414</v>
      </c>
      <c r="C226" s="13" t="s">
        <v>27</v>
      </c>
      <c r="D226" s="13" t="s">
        <v>1400</v>
      </c>
      <c r="E226" s="14" t="s">
        <v>1415</v>
      </c>
      <c r="F226" s="14" t="s">
        <v>649</v>
      </c>
      <c r="G226" s="14" t="s">
        <v>1079</v>
      </c>
      <c r="H226" s="14" t="s">
        <v>84</v>
      </c>
      <c r="I226" s="14" t="s">
        <v>1416</v>
      </c>
      <c r="J226" s="14" t="s">
        <v>1417</v>
      </c>
      <c r="K226" s="14" t="s">
        <v>648</v>
      </c>
      <c r="L226" s="14" t="s">
        <v>208</v>
      </c>
      <c r="M226" s="10" t="s">
        <v>1418</v>
      </c>
    </row>
    <row r="227" spans="1:13" ht="25.5">
      <c r="A227" s="12" t="s">
        <v>1419</v>
      </c>
      <c r="B227" s="13" t="s">
        <v>38</v>
      </c>
      <c r="C227" s="13" t="s">
        <v>27</v>
      </c>
      <c r="D227" s="13" t="s">
        <v>1420</v>
      </c>
      <c r="E227" s="14" t="s">
        <v>1213</v>
      </c>
      <c r="F227" s="14" t="s">
        <v>1214</v>
      </c>
      <c r="G227" s="14" t="s">
        <v>31</v>
      </c>
      <c r="H227" s="14" t="s">
        <v>1421</v>
      </c>
      <c r="I227" s="14" t="s">
        <v>1422</v>
      </c>
      <c r="J227" s="14" t="s">
        <v>1216</v>
      </c>
      <c r="K227" s="14" t="s">
        <v>1213</v>
      </c>
      <c r="L227" s="14" t="s">
        <v>1423</v>
      </c>
      <c r="M227" s="10" t="s">
        <v>1217</v>
      </c>
    </row>
    <row r="228" spans="1:13" ht="38.25">
      <c r="A228" s="12" t="s">
        <v>1424</v>
      </c>
      <c r="B228" s="13" t="s">
        <v>15</v>
      </c>
      <c r="C228" s="13" t="s">
        <v>27</v>
      </c>
      <c r="D228" s="13" t="s">
        <v>1420</v>
      </c>
      <c r="E228" s="14" t="s">
        <v>1425</v>
      </c>
      <c r="F228" s="14" t="s">
        <v>1426</v>
      </c>
      <c r="G228" s="14" t="s">
        <v>31</v>
      </c>
      <c r="H228" s="14" t="s">
        <v>84</v>
      </c>
      <c r="I228" s="14" t="s">
        <v>1427</v>
      </c>
      <c r="J228" s="14" t="s">
        <v>1428</v>
      </c>
      <c r="K228" s="14" t="s">
        <v>1425</v>
      </c>
      <c r="L228" s="14" t="s">
        <v>1429</v>
      </c>
      <c r="M228" s="10" t="s">
        <v>1430</v>
      </c>
    </row>
    <row r="229" spans="1:13" ht="51">
      <c r="A229" s="12" t="s">
        <v>1431</v>
      </c>
      <c r="B229" s="13" t="s">
        <v>38</v>
      </c>
      <c r="C229" s="13" t="s">
        <v>27</v>
      </c>
      <c r="D229" s="13" t="s">
        <v>1420</v>
      </c>
      <c r="E229" s="14" t="s">
        <v>1432</v>
      </c>
      <c r="F229" s="14" t="s">
        <v>1433</v>
      </c>
      <c r="G229" s="14" t="s">
        <v>31</v>
      </c>
      <c r="H229" s="14" t="s">
        <v>1434</v>
      </c>
      <c r="I229" s="14" t="s">
        <v>1435</v>
      </c>
      <c r="J229" s="14" t="s">
        <v>1436</v>
      </c>
      <c r="K229" s="14" t="s">
        <v>1432</v>
      </c>
      <c r="L229" s="14" t="s">
        <v>109</v>
      </c>
      <c r="M229" s="10" t="s">
        <v>1437</v>
      </c>
    </row>
    <row r="230" spans="1:13" ht="38.25">
      <c r="A230" s="12" t="s">
        <v>1438</v>
      </c>
      <c r="B230" s="13" t="s">
        <v>38</v>
      </c>
      <c r="C230" s="13" t="s">
        <v>16</v>
      </c>
      <c r="D230" s="13" t="s">
        <v>1439</v>
      </c>
      <c r="E230" s="14" t="s">
        <v>1440</v>
      </c>
      <c r="F230" s="14" t="s">
        <v>1259</v>
      </c>
      <c r="G230" s="14" t="s">
        <v>31</v>
      </c>
      <c r="H230" s="14" t="s">
        <v>84</v>
      </c>
      <c r="I230" s="14" t="s">
        <v>1260</v>
      </c>
      <c r="J230" s="14" t="s">
        <v>1261</v>
      </c>
      <c r="K230" s="14" t="s">
        <v>1441</v>
      </c>
      <c r="L230" s="14" t="s">
        <v>1442</v>
      </c>
      <c r="M230" s="10" t="s">
        <v>1264</v>
      </c>
    </row>
    <row r="231" spans="1:13" ht="38.25">
      <c r="A231" s="12" t="s">
        <v>1443</v>
      </c>
      <c r="B231" s="13" t="s">
        <v>15</v>
      </c>
      <c r="C231" s="13" t="s">
        <v>27</v>
      </c>
      <c r="D231" s="13" t="s">
        <v>1439</v>
      </c>
      <c r="E231" s="14" t="s">
        <v>1444</v>
      </c>
      <c r="F231" s="14" t="s">
        <v>1445</v>
      </c>
      <c r="G231" s="14" t="s">
        <v>91</v>
      </c>
      <c r="H231" s="14" t="s">
        <v>1446</v>
      </c>
      <c r="I231" s="14" t="s">
        <v>1447</v>
      </c>
      <c r="J231" s="14" t="s">
        <v>1448</v>
      </c>
      <c r="K231" s="14" t="s">
        <v>1444</v>
      </c>
      <c r="L231" s="14" t="s">
        <v>1449</v>
      </c>
      <c r="M231" s="10" t="s">
        <v>1450</v>
      </c>
    </row>
    <row r="232" spans="1:13" ht="25.5">
      <c r="A232" s="12" t="s">
        <v>1451</v>
      </c>
      <c r="B232" s="13" t="s">
        <v>38</v>
      </c>
      <c r="C232" s="13" t="s">
        <v>27</v>
      </c>
      <c r="D232" s="13" t="s">
        <v>1452</v>
      </c>
      <c r="E232" s="14" t="s">
        <v>1453</v>
      </c>
      <c r="F232" s="14" t="s">
        <v>1237</v>
      </c>
      <c r="G232" s="14" t="s">
        <v>91</v>
      </c>
      <c r="H232" s="14" t="s">
        <v>84</v>
      </c>
      <c r="I232" s="14" t="s">
        <v>1238</v>
      </c>
      <c r="J232" s="14" t="s">
        <v>1239</v>
      </c>
      <c r="K232" s="14" t="s">
        <v>1236</v>
      </c>
      <c r="L232" s="14" t="s">
        <v>109</v>
      </c>
      <c r="M232" s="10" t="s">
        <v>1241</v>
      </c>
    </row>
    <row r="233" spans="1:13" ht="51">
      <c r="A233" s="12" t="s">
        <v>1454</v>
      </c>
      <c r="B233" s="13" t="s">
        <v>38</v>
      </c>
      <c r="C233" s="13" t="s">
        <v>27</v>
      </c>
      <c r="D233" s="13" t="s">
        <v>1455</v>
      </c>
      <c r="E233" s="14" t="s">
        <v>1456</v>
      </c>
      <c r="F233" s="14" t="s">
        <v>1457</v>
      </c>
      <c r="G233" s="14" t="s">
        <v>31</v>
      </c>
      <c r="H233" s="14" t="s">
        <v>51</v>
      </c>
      <c r="I233" s="14" t="s">
        <v>1458</v>
      </c>
      <c r="J233" s="14" t="s">
        <v>1459</v>
      </c>
      <c r="K233" s="14" t="s">
        <v>1460</v>
      </c>
      <c r="L233" s="14" t="s">
        <v>1461</v>
      </c>
      <c r="M233" s="10" t="s">
        <v>1462</v>
      </c>
    </row>
    <row r="234" spans="1:13" ht="51">
      <c r="A234" s="12" t="s">
        <v>1463</v>
      </c>
      <c r="B234" s="13" t="s">
        <v>38</v>
      </c>
      <c r="C234" s="13" t="s">
        <v>27</v>
      </c>
      <c r="D234" s="13" t="s">
        <v>1464</v>
      </c>
      <c r="E234" s="14" t="s">
        <v>838</v>
      </c>
      <c r="F234" s="14" t="s">
        <v>1465</v>
      </c>
      <c r="G234" s="14" t="s">
        <v>31</v>
      </c>
      <c r="H234" s="14" t="s">
        <v>433</v>
      </c>
      <c r="I234" s="14" t="s">
        <v>1466</v>
      </c>
      <c r="J234" s="14" t="s">
        <v>1467</v>
      </c>
      <c r="K234" s="14" t="s">
        <v>838</v>
      </c>
      <c r="L234" s="14" t="s">
        <v>1468</v>
      </c>
      <c r="M234" s="10" t="s">
        <v>1153</v>
      </c>
    </row>
    <row r="235" spans="1:13" ht="51">
      <c r="A235" s="12" t="s">
        <v>1469</v>
      </c>
      <c r="B235" s="13" t="s">
        <v>1414</v>
      </c>
      <c r="C235" s="13" t="s">
        <v>16</v>
      </c>
      <c r="D235" s="13" t="s">
        <v>1470</v>
      </c>
      <c r="E235" s="14" t="s">
        <v>838</v>
      </c>
      <c r="F235" s="14" t="s">
        <v>1465</v>
      </c>
      <c r="G235" s="14" t="s">
        <v>31</v>
      </c>
      <c r="H235" s="14" t="s">
        <v>433</v>
      </c>
      <c r="I235" s="14" t="s">
        <v>1471</v>
      </c>
      <c r="J235" s="14" t="s">
        <v>1467</v>
      </c>
      <c r="K235" s="14" t="s">
        <v>838</v>
      </c>
      <c r="L235" s="14" t="s">
        <v>1472</v>
      </c>
      <c r="M235" s="10" t="s">
        <v>1153</v>
      </c>
    </row>
    <row r="236" spans="1:13" ht="51">
      <c r="A236" s="12" t="s">
        <v>1473</v>
      </c>
      <c r="B236" s="13" t="s">
        <v>38</v>
      </c>
      <c r="C236" s="13" t="s">
        <v>27</v>
      </c>
      <c r="D236" s="13" t="s">
        <v>1474</v>
      </c>
      <c r="E236" s="14" t="s">
        <v>1475</v>
      </c>
      <c r="F236" s="14" t="s">
        <v>1476</v>
      </c>
      <c r="G236" s="14" t="s">
        <v>1477</v>
      </c>
      <c r="H236" s="14" t="s">
        <v>84</v>
      </c>
      <c r="I236" s="14" t="s">
        <v>1478</v>
      </c>
      <c r="J236" s="14" t="s">
        <v>1479</v>
      </c>
      <c r="K236" s="14" t="s">
        <v>1480</v>
      </c>
      <c r="L236" s="14" t="s">
        <v>1481</v>
      </c>
      <c r="M236" s="10" t="s">
        <v>1482</v>
      </c>
    </row>
    <row r="237" spans="1:13" ht="25.5">
      <c r="A237" s="12" t="s">
        <v>1483</v>
      </c>
      <c r="B237" s="13" t="s">
        <v>38</v>
      </c>
      <c r="C237" s="13" t="s">
        <v>27</v>
      </c>
      <c r="D237" s="13" t="s">
        <v>1484</v>
      </c>
      <c r="E237" s="14" t="s">
        <v>1485</v>
      </c>
      <c r="F237" s="14" t="s">
        <v>1486</v>
      </c>
      <c r="G237" s="14" t="s">
        <v>91</v>
      </c>
      <c r="H237" s="14" t="s">
        <v>485</v>
      </c>
      <c r="I237" s="14" t="s">
        <v>1227</v>
      </c>
      <c r="J237" s="14" t="s">
        <v>1392</v>
      </c>
      <c r="K237" s="14" t="s">
        <v>1487</v>
      </c>
      <c r="L237" s="14" t="s">
        <v>1488</v>
      </c>
      <c r="M237" s="10" t="s">
        <v>1489</v>
      </c>
    </row>
    <row r="238" spans="1:13" ht="25.5">
      <c r="A238" s="12" t="s">
        <v>1490</v>
      </c>
      <c r="B238" s="13" t="s">
        <v>38</v>
      </c>
      <c r="C238" s="13" t="s">
        <v>27</v>
      </c>
      <c r="D238" s="13" t="s">
        <v>1491</v>
      </c>
      <c r="E238" s="14" t="s">
        <v>1492</v>
      </c>
      <c r="F238" s="14" t="s">
        <v>1493</v>
      </c>
      <c r="G238" s="14" t="s">
        <v>91</v>
      </c>
      <c r="H238" s="14" t="s">
        <v>1494</v>
      </c>
      <c r="I238" s="14" t="s">
        <v>1129</v>
      </c>
      <c r="J238" s="14" t="s">
        <v>1495</v>
      </c>
      <c r="K238" s="14" t="s">
        <v>1131</v>
      </c>
      <c r="L238" s="14" t="s">
        <v>1496</v>
      </c>
      <c r="M238" s="10" t="s">
        <v>1133</v>
      </c>
    </row>
    <row r="239" spans="1:13" ht="38.25">
      <c r="A239" s="12" t="s">
        <v>1497</v>
      </c>
      <c r="B239" s="13" t="s">
        <v>38</v>
      </c>
      <c r="C239" s="13" t="s">
        <v>27</v>
      </c>
      <c r="D239" s="13" t="s">
        <v>1498</v>
      </c>
      <c r="E239" s="14" t="s">
        <v>1499</v>
      </c>
      <c r="F239" s="14" t="s">
        <v>1500</v>
      </c>
      <c r="G239" s="14" t="s">
        <v>31</v>
      </c>
      <c r="H239" s="14" t="s">
        <v>1501</v>
      </c>
      <c r="I239" s="14" t="s">
        <v>1502</v>
      </c>
      <c r="J239" s="14" t="s">
        <v>1503</v>
      </c>
      <c r="K239" s="14" t="s">
        <v>1499</v>
      </c>
      <c r="L239" s="14" t="s">
        <v>201</v>
      </c>
      <c r="M239" s="10" t="s">
        <v>1504</v>
      </c>
    </row>
    <row r="240" spans="1:13" ht="38.25">
      <c r="A240" s="12" t="s">
        <v>1505</v>
      </c>
      <c r="B240" s="13" t="s">
        <v>38</v>
      </c>
      <c r="C240" s="13" t="s">
        <v>27</v>
      </c>
      <c r="D240" s="13" t="s">
        <v>1506</v>
      </c>
      <c r="E240" s="14" t="s">
        <v>1507</v>
      </c>
      <c r="F240" s="14" t="s">
        <v>1508</v>
      </c>
      <c r="G240" s="14" t="s">
        <v>31</v>
      </c>
      <c r="H240" s="14" t="s">
        <v>1509</v>
      </c>
      <c r="I240" s="14" t="s">
        <v>1510</v>
      </c>
      <c r="J240" s="14" t="s">
        <v>1511</v>
      </c>
      <c r="K240" s="14" t="s">
        <v>1512</v>
      </c>
      <c r="L240" s="14" t="s">
        <v>563</v>
      </c>
      <c r="M240" s="10" t="s">
        <v>1513</v>
      </c>
    </row>
    <row r="241" spans="1:14" ht="51">
      <c r="A241" s="12" t="s">
        <v>1514</v>
      </c>
      <c r="B241" s="13" t="s">
        <v>38</v>
      </c>
      <c r="C241" s="13" t="s">
        <v>27</v>
      </c>
      <c r="D241" s="13" t="s">
        <v>1515</v>
      </c>
      <c r="E241" s="14" t="s">
        <v>1516</v>
      </c>
      <c r="F241" s="14" t="s">
        <v>379</v>
      </c>
      <c r="G241" s="14" t="s">
        <v>31</v>
      </c>
      <c r="H241" s="14" t="s">
        <v>1517</v>
      </c>
      <c r="I241" s="14" t="s">
        <v>1518</v>
      </c>
      <c r="J241" s="14" t="s">
        <v>1519</v>
      </c>
      <c r="K241" s="14" t="s">
        <v>1520</v>
      </c>
      <c r="L241" s="14" t="s">
        <v>201</v>
      </c>
      <c r="M241" s="10" t="s">
        <v>1521</v>
      </c>
    </row>
    <row r="242" spans="1:14" ht="25.5">
      <c r="A242" s="12" t="s">
        <v>1522</v>
      </c>
      <c r="B242" s="13" t="s">
        <v>38</v>
      </c>
      <c r="C242" s="13" t="s">
        <v>27</v>
      </c>
      <c r="D242" s="13" t="s">
        <v>1515</v>
      </c>
      <c r="E242" s="14" t="s">
        <v>1520</v>
      </c>
      <c r="F242" s="14" t="s">
        <v>1523</v>
      </c>
      <c r="G242" s="14" t="s">
        <v>31</v>
      </c>
      <c r="H242" s="14" t="s">
        <v>1524</v>
      </c>
      <c r="I242" s="14" t="s">
        <v>1518</v>
      </c>
      <c r="J242" s="14" t="s">
        <v>1519</v>
      </c>
      <c r="K242" s="14" t="s">
        <v>1520</v>
      </c>
      <c r="L242" s="14" t="s">
        <v>201</v>
      </c>
      <c r="M242" s="10" t="s">
        <v>1525</v>
      </c>
    </row>
    <row r="243" spans="1:14" ht="38.25">
      <c r="A243" s="12" t="s">
        <v>1526</v>
      </c>
      <c r="B243" s="13" t="s">
        <v>15</v>
      </c>
      <c r="C243" s="13" t="s">
        <v>27</v>
      </c>
      <c r="D243" s="13" t="s">
        <v>1515</v>
      </c>
      <c r="E243" s="14" t="s">
        <v>1527</v>
      </c>
      <c r="F243" s="14" t="s">
        <v>1528</v>
      </c>
      <c r="G243" s="14" t="s">
        <v>31</v>
      </c>
      <c r="H243" s="14" t="s">
        <v>1529</v>
      </c>
      <c r="I243" s="14" t="s">
        <v>1530</v>
      </c>
      <c r="J243" s="14" t="s">
        <v>1531</v>
      </c>
      <c r="K243" s="14" t="s">
        <v>1532</v>
      </c>
      <c r="L243" s="14" t="s">
        <v>1533</v>
      </c>
      <c r="M243" s="10" t="s">
        <v>1534</v>
      </c>
    </row>
    <row r="244" spans="1:14" ht="25.5">
      <c r="A244" s="12" t="s">
        <v>1535</v>
      </c>
      <c r="B244" s="13" t="s">
        <v>15</v>
      </c>
      <c r="C244" s="13" t="s">
        <v>27</v>
      </c>
      <c r="D244" s="13" t="s">
        <v>1515</v>
      </c>
      <c r="E244" s="14" t="s">
        <v>1536</v>
      </c>
      <c r="F244" s="14" t="s">
        <v>1537</v>
      </c>
      <c r="G244" s="14" t="s">
        <v>31</v>
      </c>
      <c r="H244" s="14"/>
      <c r="I244" s="14" t="s">
        <v>1538</v>
      </c>
      <c r="J244" s="14"/>
      <c r="K244" s="14" t="s">
        <v>1536</v>
      </c>
      <c r="L244" s="14" t="s">
        <v>1229</v>
      </c>
      <c r="M244" s="10" t="s">
        <v>1539</v>
      </c>
    </row>
    <row r="245" spans="1:14" ht="25.5">
      <c r="A245" s="12" t="s">
        <v>1540</v>
      </c>
      <c r="B245" s="13" t="s">
        <v>15</v>
      </c>
      <c r="C245" s="13" t="s">
        <v>27</v>
      </c>
      <c r="D245" s="13" t="s">
        <v>1515</v>
      </c>
      <c r="E245" s="14" t="s">
        <v>1527</v>
      </c>
      <c r="F245" s="14" t="s">
        <v>339</v>
      </c>
      <c r="G245" s="14" t="s">
        <v>91</v>
      </c>
      <c r="H245" s="14"/>
      <c r="I245" s="14" t="s">
        <v>1541</v>
      </c>
      <c r="J245" s="14" t="s">
        <v>1542</v>
      </c>
      <c r="K245" s="14" t="s">
        <v>1543</v>
      </c>
      <c r="L245" s="14" t="s">
        <v>36</v>
      </c>
      <c r="M245" s="10" t="s">
        <v>1544</v>
      </c>
    </row>
    <row r="246" spans="1:14" ht="25.5">
      <c r="A246" s="12" t="s">
        <v>1545</v>
      </c>
      <c r="B246" s="13" t="s">
        <v>15</v>
      </c>
      <c r="C246" s="13" t="s">
        <v>27</v>
      </c>
      <c r="D246" s="13" t="s">
        <v>1515</v>
      </c>
      <c r="E246" s="14" t="s">
        <v>1546</v>
      </c>
      <c r="F246" s="14" t="s">
        <v>1547</v>
      </c>
      <c r="G246" s="14" t="s">
        <v>42</v>
      </c>
      <c r="H246" s="14" t="s">
        <v>1548</v>
      </c>
      <c r="I246" s="14" t="s">
        <v>1549</v>
      </c>
      <c r="J246" s="14" t="s">
        <v>1550</v>
      </c>
      <c r="K246" s="14" t="s">
        <v>1551</v>
      </c>
      <c r="L246" s="14" t="s">
        <v>451</v>
      </c>
      <c r="M246" s="10" t="s">
        <v>1552</v>
      </c>
    </row>
    <row r="247" spans="1:14">
      <c r="A247" s="12" t="s">
        <v>1553</v>
      </c>
      <c r="B247" s="13" t="s">
        <v>15</v>
      </c>
      <c r="C247" s="13" t="s">
        <v>27</v>
      </c>
      <c r="D247" s="13" t="s">
        <v>1515</v>
      </c>
      <c r="E247" s="14" t="s">
        <v>1554</v>
      </c>
      <c r="F247" s="14" t="s">
        <v>1161</v>
      </c>
      <c r="G247" s="14" t="s">
        <v>91</v>
      </c>
      <c r="H247" s="14"/>
      <c r="I247" s="14" t="s">
        <v>1555</v>
      </c>
      <c r="J247" s="14" t="s">
        <v>1556</v>
      </c>
      <c r="K247" s="14" t="s">
        <v>1557</v>
      </c>
      <c r="L247" s="14" t="s">
        <v>451</v>
      </c>
      <c r="M247" s="10" t="s">
        <v>1558</v>
      </c>
    </row>
    <row r="248" spans="1:14" ht="38.25">
      <c r="A248" s="12" t="s">
        <v>1559</v>
      </c>
      <c r="B248" s="13" t="s">
        <v>15</v>
      </c>
      <c r="C248" s="13" t="s">
        <v>27</v>
      </c>
      <c r="D248" s="13" t="s">
        <v>1515</v>
      </c>
      <c r="E248" s="14" t="s">
        <v>1560</v>
      </c>
      <c r="F248" s="14" t="s">
        <v>1465</v>
      </c>
      <c r="G248" s="14" t="s">
        <v>91</v>
      </c>
      <c r="H248" s="14" t="s">
        <v>1305</v>
      </c>
      <c r="I248" s="14" t="s">
        <v>1561</v>
      </c>
      <c r="J248" s="14" t="s">
        <v>1562</v>
      </c>
      <c r="K248" s="14" t="s">
        <v>1560</v>
      </c>
      <c r="L248" s="14" t="s">
        <v>1563</v>
      </c>
      <c r="M248" s="10" t="s">
        <v>1564</v>
      </c>
    </row>
    <row r="249" spans="1:14" ht="25.5">
      <c r="A249" s="12" t="s">
        <v>1565</v>
      </c>
      <c r="B249" s="13" t="s">
        <v>15</v>
      </c>
      <c r="C249" s="13" t="s">
        <v>27</v>
      </c>
      <c r="D249" s="13" t="s">
        <v>1515</v>
      </c>
      <c r="E249" s="14" t="s">
        <v>203</v>
      </c>
      <c r="F249" s="14" t="s">
        <v>1566</v>
      </c>
      <c r="G249" s="14" t="s">
        <v>91</v>
      </c>
      <c r="H249" s="14" t="s">
        <v>59</v>
      </c>
      <c r="I249" s="14" t="s">
        <v>1567</v>
      </c>
      <c r="J249" s="14" t="s">
        <v>1568</v>
      </c>
      <c r="K249" s="14" t="s">
        <v>1569</v>
      </c>
      <c r="L249" s="14" t="s">
        <v>416</v>
      </c>
      <c r="M249" s="10" t="s">
        <v>1570</v>
      </c>
    </row>
    <row r="250" spans="1:14" ht="25.5">
      <c r="A250" s="15">
        <v>244</v>
      </c>
      <c r="B250" s="16">
        <v>1</v>
      </c>
      <c r="C250" s="13" t="s">
        <v>27</v>
      </c>
      <c r="D250" s="13" t="s">
        <v>1515</v>
      </c>
      <c r="E250" s="17" t="s">
        <v>1571</v>
      </c>
      <c r="F250" s="14" t="s">
        <v>1572</v>
      </c>
      <c r="G250" s="17" t="s">
        <v>91</v>
      </c>
      <c r="H250" s="17" t="s">
        <v>258</v>
      </c>
      <c r="I250" s="17" t="s">
        <v>1573</v>
      </c>
      <c r="J250" s="17" t="s">
        <v>1574</v>
      </c>
      <c r="K250" s="17" t="s">
        <v>1575</v>
      </c>
      <c r="L250" s="17" t="s">
        <v>1576</v>
      </c>
      <c r="M250" s="10" t="s">
        <v>1577</v>
      </c>
    </row>
    <row r="251" spans="1:14" ht="38.25">
      <c r="A251" s="15">
        <v>20</v>
      </c>
      <c r="B251" s="16">
        <v>3</v>
      </c>
      <c r="C251" s="13" t="s">
        <v>27</v>
      </c>
      <c r="D251" s="13" t="s">
        <v>1578</v>
      </c>
      <c r="E251" s="17" t="s">
        <v>166</v>
      </c>
      <c r="F251" s="14" t="s">
        <v>167</v>
      </c>
      <c r="G251" s="17" t="s">
        <v>31</v>
      </c>
      <c r="H251" s="17" t="s">
        <v>59</v>
      </c>
      <c r="I251" s="17" t="s">
        <v>175</v>
      </c>
      <c r="J251" s="17" t="s">
        <v>1579</v>
      </c>
      <c r="K251" s="17" t="s">
        <v>1580</v>
      </c>
      <c r="L251" s="17" t="s">
        <v>1581</v>
      </c>
      <c r="M251" s="10" t="s">
        <v>1582</v>
      </c>
    </row>
    <row r="252" spans="1:14" ht="38.25">
      <c r="A252" s="15">
        <v>245</v>
      </c>
      <c r="B252" s="16">
        <v>2</v>
      </c>
      <c r="C252" s="13" t="s">
        <v>27</v>
      </c>
      <c r="D252" s="13" t="s">
        <v>1578</v>
      </c>
      <c r="E252" s="17" t="s">
        <v>1583</v>
      </c>
      <c r="F252" s="14" t="s">
        <v>1584</v>
      </c>
      <c r="G252" s="17" t="s">
        <v>31</v>
      </c>
      <c r="H252" s="17" t="s">
        <v>59</v>
      </c>
      <c r="I252" s="17" t="s">
        <v>175</v>
      </c>
      <c r="J252" s="17" t="s">
        <v>1579</v>
      </c>
      <c r="K252" s="17" t="s">
        <v>1580</v>
      </c>
      <c r="L252" s="17" t="s">
        <v>1581</v>
      </c>
      <c r="M252" s="10" t="s">
        <v>178</v>
      </c>
    </row>
    <row r="253" spans="1:14" ht="51">
      <c r="A253" s="15">
        <v>25</v>
      </c>
      <c r="B253" s="16">
        <v>3</v>
      </c>
      <c r="C253" s="13" t="s">
        <v>27</v>
      </c>
      <c r="D253" s="13" t="s">
        <v>1578</v>
      </c>
      <c r="E253" s="17" t="s">
        <v>1585</v>
      </c>
      <c r="F253" s="14" t="s">
        <v>198</v>
      </c>
      <c r="G253" s="17" t="s">
        <v>91</v>
      </c>
      <c r="H253" s="14" t="s">
        <v>910</v>
      </c>
      <c r="I253" s="17" t="s">
        <v>1586</v>
      </c>
      <c r="J253" s="17" t="s">
        <v>1587</v>
      </c>
      <c r="K253" s="17" t="s">
        <v>1588</v>
      </c>
      <c r="L253" s="17" t="s">
        <v>201</v>
      </c>
      <c r="M253" s="10" t="s">
        <v>202</v>
      </c>
    </row>
    <row r="254" spans="1:14" ht="38.25">
      <c r="A254" s="15">
        <v>246</v>
      </c>
      <c r="B254" s="16">
        <v>2</v>
      </c>
      <c r="C254" s="13" t="s">
        <v>27</v>
      </c>
      <c r="D254" s="13" t="s">
        <v>1578</v>
      </c>
      <c r="E254" s="17" t="s">
        <v>1589</v>
      </c>
      <c r="F254" s="14" t="s">
        <v>1590</v>
      </c>
      <c r="G254" s="17" t="s">
        <v>31</v>
      </c>
      <c r="H254" s="17" t="s">
        <v>1591</v>
      </c>
      <c r="I254" s="17" t="s">
        <v>1592</v>
      </c>
      <c r="J254" s="17" t="s">
        <v>1593</v>
      </c>
      <c r="K254" s="17" t="s">
        <v>1594</v>
      </c>
      <c r="L254" s="17" t="s">
        <v>201</v>
      </c>
      <c r="M254" s="10" t="s">
        <v>1595</v>
      </c>
    </row>
    <row r="255" spans="1:14" ht="25.5">
      <c r="A255" s="15">
        <v>247</v>
      </c>
      <c r="B255" s="16">
        <v>2</v>
      </c>
      <c r="C255" s="13" t="s">
        <v>27</v>
      </c>
      <c r="D255" s="13" t="s">
        <v>1578</v>
      </c>
      <c r="E255" s="17" t="s">
        <v>1596</v>
      </c>
      <c r="F255" s="14" t="s">
        <v>1597</v>
      </c>
      <c r="G255" s="17" t="s">
        <v>91</v>
      </c>
      <c r="H255" s="17" t="s">
        <v>1524</v>
      </c>
      <c r="I255" s="17" t="s">
        <v>1598</v>
      </c>
      <c r="J255" s="17" t="s">
        <v>1599</v>
      </c>
      <c r="K255" s="17" t="s">
        <v>1596</v>
      </c>
      <c r="L255" s="17" t="s">
        <v>1315</v>
      </c>
      <c r="M255" t="s">
        <v>1600</v>
      </c>
      <c r="N255" s="1" t="s">
        <v>1601</v>
      </c>
    </row>
    <row r="256" spans="1:14" ht="25.5">
      <c r="A256" s="15">
        <v>248</v>
      </c>
      <c r="B256" s="16">
        <v>2</v>
      </c>
      <c r="C256" s="13" t="s">
        <v>27</v>
      </c>
      <c r="D256" s="13" t="s">
        <v>1578</v>
      </c>
      <c r="E256" s="17" t="s">
        <v>1602</v>
      </c>
      <c r="F256" s="14" t="s">
        <v>1603</v>
      </c>
      <c r="G256" s="17" t="s">
        <v>42</v>
      </c>
      <c r="H256" s="17" t="s">
        <v>1524</v>
      </c>
      <c r="I256" s="17" t="s">
        <v>1353</v>
      </c>
      <c r="J256" s="17" t="s">
        <v>1604</v>
      </c>
      <c r="K256" s="17" t="s">
        <v>1602</v>
      </c>
      <c r="L256" s="17" t="s">
        <v>1605</v>
      </c>
      <c r="M256" s="10" t="s">
        <v>1356</v>
      </c>
    </row>
    <row r="257" spans="1:14" ht="25.5">
      <c r="A257" s="18">
        <v>249</v>
      </c>
      <c r="B257" s="13">
        <v>2</v>
      </c>
      <c r="C257" s="13" t="s">
        <v>27</v>
      </c>
      <c r="D257" s="13" t="s">
        <v>1578</v>
      </c>
      <c r="E257" s="19" t="s">
        <v>1606</v>
      </c>
      <c r="F257" s="19" t="s">
        <v>1607</v>
      </c>
      <c r="G257" s="19" t="s">
        <v>31</v>
      </c>
      <c r="H257" s="19" t="s">
        <v>1608</v>
      </c>
      <c r="I257" s="19" t="s">
        <v>1609</v>
      </c>
      <c r="J257" s="19" t="s">
        <v>1610</v>
      </c>
      <c r="K257" s="19" t="s">
        <v>1611</v>
      </c>
      <c r="L257" s="19" t="s">
        <v>201</v>
      </c>
      <c r="M257" s="10" t="s">
        <v>1612</v>
      </c>
    </row>
    <row r="258" spans="1:14" ht="38.25">
      <c r="A258" s="18" t="s">
        <v>99</v>
      </c>
      <c r="B258" s="13" t="s">
        <v>38</v>
      </c>
      <c r="C258" s="13" t="s">
        <v>27</v>
      </c>
      <c r="D258" s="13" t="s">
        <v>1613</v>
      </c>
      <c r="E258" s="19" t="s">
        <v>1614</v>
      </c>
      <c r="F258" s="19" t="s">
        <v>1615</v>
      </c>
      <c r="G258" s="19" t="s">
        <v>20</v>
      </c>
      <c r="H258" s="14" t="s">
        <v>1616</v>
      </c>
      <c r="I258" s="19" t="s">
        <v>1617</v>
      </c>
      <c r="J258" s="19" t="s">
        <v>1618</v>
      </c>
      <c r="K258" s="19" t="s">
        <v>1614</v>
      </c>
      <c r="L258" s="19" t="s">
        <v>201</v>
      </c>
      <c r="M258" s="10" t="s">
        <v>1619</v>
      </c>
    </row>
    <row r="259" spans="1:14" ht="25.5">
      <c r="A259" s="18" t="s">
        <v>1620</v>
      </c>
      <c r="B259" s="13" t="s">
        <v>38</v>
      </c>
      <c r="C259" s="13" t="s">
        <v>27</v>
      </c>
      <c r="D259" s="13" t="s">
        <v>1621</v>
      </c>
      <c r="E259" s="19" t="s">
        <v>1622</v>
      </c>
      <c r="F259" s="19" t="s">
        <v>1623</v>
      </c>
      <c r="G259" s="19" t="s">
        <v>91</v>
      </c>
      <c r="H259" s="19" t="s">
        <v>1509</v>
      </c>
      <c r="I259" s="19" t="s">
        <v>1624</v>
      </c>
      <c r="J259" s="19" t="s">
        <v>1625</v>
      </c>
      <c r="K259" s="19" t="s">
        <v>1626</v>
      </c>
      <c r="L259" s="19" t="s">
        <v>201</v>
      </c>
      <c r="M259" s="10" t="s">
        <v>1627</v>
      </c>
    </row>
    <row r="260" spans="1:14" ht="25.5">
      <c r="A260" s="18" t="s">
        <v>1628</v>
      </c>
      <c r="B260" s="13" t="s">
        <v>38</v>
      </c>
      <c r="C260" s="13" t="s">
        <v>27</v>
      </c>
      <c r="D260" s="13" t="s">
        <v>1621</v>
      </c>
      <c r="E260" s="19" t="s">
        <v>1629</v>
      </c>
      <c r="F260" s="19" t="s">
        <v>1630</v>
      </c>
      <c r="G260" s="19" t="s">
        <v>31</v>
      </c>
      <c r="H260" s="19" t="s">
        <v>258</v>
      </c>
      <c r="I260" s="19" t="s">
        <v>1631</v>
      </c>
      <c r="J260" s="19" t="s">
        <v>1632</v>
      </c>
      <c r="K260" s="19" t="s">
        <v>1629</v>
      </c>
      <c r="L260" s="19" t="s">
        <v>1633</v>
      </c>
      <c r="M260" s="10" t="s">
        <v>1634</v>
      </c>
    </row>
    <row r="261" spans="1:14" ht="25.5">
      <c r="A261" s="18" t="s">
        <v>1635</v>
      </c>
      <c r="B261" s="13" t="s">
        <v>38</v>
      </c>
      <c r="C261" s="13" t="s">
        <v>27</v>
      </c>
      <c r="D261" s="13" t="s">
        <v>1636</v>
      </c>
      <c r="E261" s="19" t="s">
        <v>1637</v>
      </c>
      <c r="F261" s="19" t="s">
        <v>1638</v>
      </c>
      <c r="G261" s="19" t="s">
        <v>31</v>
      </c>
      <c r="H261" s="19" t="s">
        <v>1524</v>
      </c>
      <c r="I261" s="19" t="s">
        <v>1639</v>
      </c>
      <c r="J261" s="19" t="s">
        <v>1640</v>
      </c>
      <c r="K261" s="19" t="s">
        <v>1637</v>
      </c>
      <c r="L261" s="19" t="s">
        <v>1641</v>
      </c>
      <c r="M261" s="10" t="s">
        <v>1642</v>
      </c>
    </row>
    <row r="262" spans="1:14" ht="38.25">
      <c r="A262" s="18" t="s">
        <v>1643</v>
      </c>
      <c r="B262" s="13" t="s">
        <v>38</v>
      </c>
      <c r="C262" s="13" t="s">
        <v>27</v>
      </c>
      <c r="D262" s="13" t="s">
        <v>1636</v>
      </c>
      <c r="E262" s="19" t="s">
        <v>1644</v>
      </c>
      <c r="F262" s="19" t="s">
        <v>1645</v>
      </c>
      <c r="G262" s="19" t="s">
        <v>31</v>
      </c>
      <c r="H262" s="19" t="s">
        <v>1446</v>
      </c>
      <c r="I262" s="19" t="s">
        <v>1646</v>
      </c>
      <c r="J262" s="19" t="s">
        <v>1647</v>
      </c>
      <c r="K262" s="19" t="s">
        <v>1648</v>
      </c>
      <c r="L262" s="19" t="s">
        <v>563</v>
      </c>
      <c r="M262" s="10" t="s">
        <v>1649</v>
      </c>
    </row>
    <row r="263" spans="1:14" ht="25.5">
      <c r="A263" s="18" t="s">
        <v>1650</v>
      </c>
      <c r="B263" s="13" t="s">
        <v>38</v>
      </c>
      <c r="C263" s="13" t="s">
        <v>27</v>
      </c>
      <c r="D263" s="13" t="s">
        <v>1651</v>
      </c>
      <c r="E263" s="19" t="s">
        <v>1652</v>
      </c>
      <c r="F263" s="19" t="s">
        <v>1653</v>
      </c>
      <c r="G263" s="19" t="s">
        <v>91</v>
      </c>
      <c r="H263" s="19" t="s">
        <v>113</v>
      </c>
      <c r="I263" s="19" t="s">
        <v>1654</v>
      </c>
      <c r="J263" s="19" t="s">
        <v>1655</v>
      </c>
      <c r="K263" s="19" t="s">
        <v>1656</v>
      </c>
      <c r="L263" s="19" t="s">
        <v>1496</v>
      </c>
      <c r="M263" s="10" t="s">
        <v>1657</v>
      </c>
    </row>
    <row r="264" spans="1:14" ht="51">
      <c r="A264" s="18" t="s">
        <v>1161</v>
      </c>
      <c r="B264" s="13" t="s">
        <v>38</v>
      </c>
      <c r="C264" s="13" t="s">
        <v>27</v>
      </c>
      <c r="D264" s="13" t="s">
        <v>1658</v>
      </c>
      <c r="E264" s="19" t="s">
        <v>1659</v>
      </c>
      <c r="F264" s="19" t="s">
        <v>1660</v>
      </c>
      <c r="G264" s="19" t="s">
        <v>91</v>
      </c>
      <c r="H264" s="14" t="s">
        <v>1661</v>
      </c>
      <c r="I264" s="19" t="s">
        <v>1662</v>
      </c>
      <c r="J264" s="19" t="s">
        <v>1663</v>
      </c>
      <c r="K264" s="19" t="s">
        <v>1659</v>
      </c>
      <c r="L264" s="19" t="s">
        <v>1664</v>
      </c>
      <c r="M264" s="10" t="s">
        <v>1665</v>
      </c>
    </row>
    <row r="265" spans="1:14" ht="38.25">
      <c r="A265" s="18" t="s">
        <v>1666</v>
      </c>
      <c r="B265" s="13" t="s">
        <v>38</v>
      </c>
      <c r="C265" s="13" t="s">
        <v>27</v>
      </c>
      <c r="D265" s="13" t="s">
        <v>1667</v>
      </c>
      <c r="E265" s="19" t="s">
        <v>1668</v>
      </c>
      <c r="F265" s="19" t="s">
        <v>1669</v>
      </c>
      <c r="G265" s="19" t="s">
        <v>91</v>
      </c>
      <c r="H265" s="19" t="s">
        <v>181</v>
      </c>
      <c r="I265" s="19" t="s">
        <v>1670</v>
      </c>
      <c r="J265" s="19" t="s">
        <v>1671</v>
      </c>
      <c r="K265" s="19" t="s">
        <v>1672</v>
      </c>
      <c r="L265" s="19" t="s">
        <v>201</v>
      </c>
      <c r="M265" s="10" t="s">
        <v>1673</v>
      </c>
    </row>
    <row r="266" spans="1:14" ht="38.25">
      <c r="A266" s="18" t="s">
        <v>1674</v>
      </c>
      <c r="B266" s="13" t="s">
        <v>38</v>
      </c>
      <c r="C266" s="13" t="s">
        <v>27</v>
      </c>
      <c r="D266" s="13" t="s">
        <v>1667</v>
      </c>
      <c r="E266" s="19" t="s">
        <v>1675</v>
      </c>
      <c r="F266" s="19" t="s">
        <v>1676</v>
      </c>
      <c r="G266" s="19" t="s">
        <v>1677</v>
      </c>
      <c r="H266" s="19" t="s">
        <v>1678</v>
      </c>
      <c r="I266" s="19" t="s">
        <v>1679</v>
      </c>
      <c r="J266" s="19" t="s">
        <v>1680</v>
      </c>
      <c r="K266" s="19" t="s">
        <v>1675</v>
      </c>
      <c r="L266" s="19" t="s">
        <v>1229</v>
      </c>
      <c r="M266" s="10" t="s">
        <v>1681</v>
      </c>
    </row>
    <row r="267" spans="1:14" ht="25.5">
      <c r="A267" s="18" t="s">
        <v>1682</v>
      </c>
      <c r="B267" s="13" t="s">
        <v>38</v>
      </c>
      <c r="C267" s="13" t="s">
        <v>27</v>
      </c>
      <c r="D267" s="13" t="s">
        <v>1667</v>
      </c>
      <c r="E267" s="19" t="s">
        <v>1683</v>
      </c>
      <c r="F267" s="19" t="s">
        <v>1243</v>
      </c>
      <c r="G267" s="19" t="s">
        <v>31</v>
      </c>
      <c r="H267" s="19" t="s">
        <v>32</v>
      </c>
      <c r="I267" s="19" t="s">
        <v>1244</v>
      </c>
      <c r="J267" s="19" t="s">
        <v>1684</v>
      </c>
      <c r="K267" s="19" t="s">
        <v>1683</v>
      </c>
      <c r="L267" s="19" t="s">
        <v>201</v>
      </c>
      <c r="M267" t="s">
        <v>1248</v>
      </c>
      <c r="N267" s="10"/>
    </row>
    <row r="268" spans="1:14" ht="51">
      <c r="A268" s="18" t="s">
        <v>1685</v>
      </c>
      <c r="B268" s="13" t="s">
        <v>38</v>
      </c>
      <c r="C268" s="13" t="s">
        <v>27</v>
      </c>
      <c r="D268" s="13" t="s">
        <v>1667</v>
      </c>
      <c r="E268" s="19" t="s">
        <v>1686</v>
      </c>
      <c r="F268" s="19" t="s">
        <v>1687</v>
      </c>
      <c r="G268" s="19" t="s">
        <v>91</v>
      </c>
      <c r="H268" s="19" t="s">
        <v>1688</v>
      </c>
      <c r="I268" s="19" t="s">
        <v>1689</v>
      </c>
      <c r="J268" s="19" t="s">
        <v>1690</v>
      </c>
      <c r="K268" s="19" t="s">
        <v>1691</v>
      </c>
      <c r="L268" s="19" t="s">
        <v>201</v>
      </c>
      <c r="M268" s="10" t="s">
        <v>1692</v>
      </c>
    </row>
    <row r="269" spans="1:14" ht="25.5">
      <c r="A269" s="18" t="s">
        <v>1693</v>
      </c>
      <c r="B269" s="13" t="s">
        <v>38</v>
      </c>
      <c r="C269" s="13" t="s">
        <v>27</v>
      </c>
      <c r="D269" s="13" t="s">
        <v>1694</v>
      </c>
      <c r="E269" s="19" t="s">
        <v>1012</v>
      </c>
      <c r="F269" s="19" t="s">
        <v>1013</v>
      </c>
      <c r="G269" s="19" t="s">
        <v>31</v>
      </c>
      <c r="H269" s="19" t="s">
        <v>1014</v>
      </c>
      <c r="I269" s="19" t="s">
        <v>1695</v>
      </c>
      <c r="J269" s="19" t="s">
        <v>1696</v>
      </c>
      <c r="K269" s="19" t="s">
        <v>1697</v>
      </c>
      <c r="L269" s="19" t="s">
        <v>1698</v>
      </c>
      <c r="M269" s="10" t="s">
        <v>1019</v>
      </c>
    </row>
    <row r="270" spans="1:14" ht="25.5">
      <c r="A270" s="18" t="s">
        <v>1699</v>
      </c>
      <c r="B270" s="13" t="s">
        <v>38</v>
      </c>
      <c r="C270" s="13" t="s">
        <v>27</v>
      </c>
      <c r="D270" s="13" t="s">
        <v>1700</v>
      </c>
      <c r="E270" s="19" t="s">
        <v>1701</v>
      </c>
      <c r="F270" s="19" t="s">
        <v>1702</v>
      </c>
      <c r="G270" s="19" t="s">
        <v>31</v>
      </c>
      <c r="H270" s="19" t="s">
        <v>1524</v>
      </c>
      <c r="I270" s="19" t="s">
        <v>1703</v>
      </c>
      <c r="J270" s="19" t="s">
        <v>1704</v>
      </c>
      <c r="K270" s="19" t="s">
        <v>1705</v>
      </c>
      <c r="L270" s="19" t="s">
        <v>1706</v>
      </c>
      <c r="M270" s="10" t="s">
        <v>1707</v>
      </c>
    </row>
    <row r="271" spans="1:14" ht="25.5">
      <c r="A271" s="18" t="s">
        <v>1708</v>
      </c>
      <c r="B271" s="13" t="s">
        <v>671</v>
      </c>
      <c r="C271" s="13" t="s">
        <v>27</v>
      </c>
      <c r="D271" s="13" t="s">
        <v>1700</v>
      </c>
      <c r="E271" s="19" t="s">
        <v>838</v>
      </c>
      <c r="F271" s="19" t="s">
        <v>1053</v>
      </c>
      <c r="G271" s="19" t="s">
        <v>91</v>
      </c>
      <c r="H271" s="19" t="s">
        <v>1709</v>
      </c>
      <c r="I271" s="19" t="s">
        <v>1054</v>
      </c>
      <c r="J271" s="19" t="s">
        <v>1710</v>
      </c>
      <c r="K271" s="19" t="s">
        <v>838</v>
      </c>
      <c r="L271" s="19" t="s">
        <v>1711</v>
      </c>
      <c r="M271" s="10" t="s">
        <v>1057</v>
      </c>
    </row>
    <row r="272" spans="1:14" ht="25.5">
      <c r="A272" s="18" t="s">
        <v>1712</v>
      </c>
      <c r="B272" s="13" t="s">
        <v>1414</v>
      </c>
      <c r="C272" s="13" t="s">
        <v>27</v>
      </c>
      <c r="D272" s="13" t="s">
        <v>1713</v>
      </c>
      <c r="E272" s="19" t="s">
        <v>1384</v>
      </c>
      <c r="F272" s="19" t="s">
        <v>1597</v>
      </c>
      <c r="G272" s="19" t="s">
        <v>91</v>
      </c>
      <c r="H272" s="19" t="s">
        <v>1524</v>
      </c>
      <c r="I272" s="19" t="s">
        <v>1598</v>
      </c>
      <c r="J272" s="19" t="s">
        <v>1599</v>
      </c>
      <c r="K272" s="19" t="s">
        <v>1384</v>
      </c>
      <c r="L272" s="19" t="s">
        <v>1496</v>
      </c>
      <c r="M272" s="10" t="s">
        <v>1600</v>
      </c>
    </row>
    <row r="273" spans="1:13" ht="25.5">
      <c r="A273" s="18" t="s">
        <v>1540</v>
      </c>
      <c r="B273" s="13" t="s">
        <v>671</v>
      </c>
      <c r="C273" s="13" t="s">
        <v>27</v>
      </c>
      <c r="D273" s="13" t="s">
        <v>1714</v>
      </c>
      <c r="E273" s="19" t="s">
        <v>1715</v>
      </c>
      <c r="F273" s="19" t="s">
        <v>339</v>
      </c>
      <c r="G273" s="19" t="s">
        <v>91</v>
      </c>
      <c r="H273" s="19"/>
      <c r="I273" s="19" t="s">
        <v>1541</v>
      </c>
      <c r="J273" s="19" t="s">
        <v>1542</v>
      </c>
      <c r="K273" s="19" t="s">
        <v>1543</v>
      </c>
      <c r="L273" s="19" t="s">
        <v>36</v>
      </c>
      <c r="M273" s="10" t="s">
        <v>1544</v>
      </c>
    </row>
    <row r="274" spans="1:13" ht="38.25">
      <c r="A274" s="18" t="s">
        <v>1716</v>
      </c>
      <c r="B274" s="13" t="s">
        <v>38</v>
      </c>
      <c r="C274" s="13" t="s">
        <v>27</v>
      </c>
      <c r="D274" s="13" t="s">
        <v>1717</v>
      </c>
      <c r="E274" s="19" t="s">
        <v>1659</v>
      </c>
      <c r="F274" s="19" t="s">
        <v>1718</v>
      </c>
      <c r="G274" s="19" t="s">
        <v>31</v>
      </c>
      <c r="H274" s="19" t="s">
        <v>1719</v>
      </c>
      <c r="I274" s="19" t="s">
        <v>1720</v>
      </c>
      <c r="J274" s="19" t="s">
        <v>1721</v>
      </c>
      <c r="K274" s="19" t="s">
        <v>1659</v>
      </c>
      <c r="L274" s="19" t="s">
        <v>152</v>
      </c>
      <c r="M274" s="10" t="s">
        <v>1722</v>
      </c>
    </row>
    <row r="275" spans="1:13" ht="38.25">
      <c r="A275" s="18" t="s">
        <v>1674</v>
      </c>
      <c r="B275" s="13" t="s">
        <v>671</v>
      </c>
      <c r="C275" s="13" t="s">
        <v>27</v>
      </c>
      <c r="D275" s="13" t="s">
        <v>1717</v>
      </c>
      <c r="E275" s="19" t="s">
        <v>1675</v>
      </c>
      <c r="F275" s="19" t="s">
        <v>1676</v>
      </c>
      <c r="G275" s="19" t="s">
        <v>1723</v>
      </c>
      <c r="H275" s="19" t="s">
        <v>1678</v>
      </c>
      <c r="I275" s="19" t="s">
        <v>1675</v>
      </c>
      <c r="J275" s="19" t="s">
        <v>1676</v>
      </c>
      <c r="K275" s="19" t="s">
        <v>1677</v>
      </c>
      <c r="L275" s="19" t="s">
        <v>1675</v>
      </c>
      <c r="M275" s="10" t="s">
        <v>1724</v>
      </c>
    </row>
    <row r="276" spans="1:13" ht="25.5">
      <c r="A276" s="18" t="s">
        <v>781</v>
      </c>
      <c r="B276" s="13" t="s">
        <v>38</v>
      </c>
      <c r="C276" s="13" t="s">
        <v>27</v>
      </c>
      <c r="D276" s="13" t="s">
        <v>1717</v>
      </c>
      <c r="E276" s="19" t="s">
        <v>1675</v>
      </c>
      <c r="F276" s="19" t="s">
        <v>1676</v>
      </c>
      <c r="G276" s="19" t="s">
        <v>91</v>
      </c>
      <c r="H276" s="19" t="s">
        <v>1725</v>
      </c>
      <c r="I276" s="19" t="s">
        <v>1726</v>
      </c>
      <c r="J276" s="19" t="s">
        <v>1727</v>
      </c>
      <c r="K276" s="19" t="s">
        <v>1728</v>
      </c>
      <c r="L276" s="19" t="s">
        <v>1729</v>
      </c>
      <c r="M276" s="10" t="s">
        <v>1730</v>
      </c>
    </row>
    <row r="277" spans="1:13" ht="25.5">
      <c r="A277" s="18" t="s">
        <v>1281</v>
      </c>
      <c r="B277" s="13" t="s">
        <v>671</v>
      </c>
      <c r="C277" s="13" t="s">
        <v>27</v>
      </c>
      <c r="D277" s="13" t="s">
        <v>1731</v>
      </c>
      <c r="E277" s="19" t="s">
        <v>1732</v>
      </c>
      <c r="F277" s="19" t="s">
        <v>1283</v>
      </c>
      <c r="G277" s="19" t="s">
        <v>91</v>
      </c>
      <c r="H277" s="19" t="s">
        <v>1284</v>
      </c>
      <c r="I277" s="19" t="s">
        <v>1285</v>
      </c>
      <c r="J277" s="19" t="s">
        <v>1733</v>
      </c>
      <c r="K277" s="19" t="s">
        <v>1734</v>
      </c>
      <c r="L277" s="19" t="s">
        <v>1288</v>
      </c>
      <c r="M277" s="10" t="s">
        <v>1289</v>
      </c>
    </row>
    <row r="278" spans="1:13" ht="25.5">
      <c r="A278" s="18" t="s">
        <v>1735</v>
      </c>
      <c r="B278" s="13" t="s">
        <v>38</v>
      </c>
      <c r="C278" s="13" t="s">
        <v>27</v>
      </c>
      <c r="D278" s="13" t="s">
        <v>1731</v>
      </c>
      <c r="E278" s="19" t="s">
        <v>1736</v>
      </c>
      <c r="F278" s="19" t="s">
        <v>935</v>
      </c>
      <c r="G278" s="19" t="s">
        <v>31</v>
      </c>
      <c r="H278" s="19" t="s">
        <v>485</v>
      </c>
      <c r="I278" s="19" t="s">
        <v>1737</v>
      </c>
      <c r="J278" s="19" t="s">
        <v>1738</v>
      </c>
      <c r="K278" s="19" t="s">
        <v>1739</v>
      </c>
      <c r="L278" s="19" t="s">
        <v>563</v>
      </c>
      <c r="M278" s="10" t="s">
        <v>940</v>
      </c>
    </row>
    <row r="279" spans="1:13" ht="51">
      <c r="A279" s="18" t="s">
        <v>1740</v>
      </c>
      <c r="B279" s="13" t="s">
        <v>38</v>
      </c>
      <c r="C279" s="13" t="s">
        <v>27</v>
      </c>
      <c r="D279" s="13" t="s">
        <v>1731</v>
      </c>
      <c r="E279" s="19" t="s">
        <v>1154</v>
      </c>
      <c r="F279" s="19" t="s">
        <v>1155</v>
      </c>
      <c r="G279" s="19" t="s">
        <v>91</v>
      </c>
      <c r="H279" s="19" t="s">
        <v>113</v>
      </c>
      <c r="I279" s="19" t="s">
        <v>1156</v>
      </c>
      <c r="J279" s="19" t="s">
        <v>1157</v>
      </c>
      <c r="K279" s="19" t="s">
        <v>1741</v>
      </c>
      <c r="L279" s="19" t="s">
        <v>1742</v>
      </c>
      <c r="M279" s="10" t="s">
        <v>1159</v>
      </c>
    </row>
    <row r="280" spans="1:13" ht="25.5">
      <c r="A280" s="18" t="s">
        <v>1743</v>
      </c>
      <c r="B280" s="13" t="s">
        <v>38</v>
      </c>
      <c r="C280" s="13" t="s">
        <v>27</v>
      </c>
      <c r="D280" s="13" t="s">
        <v>1744</v>
      </c>
      <c r="E280" s="19" t="s">
        <v>1745</v>
      </c>
      <c r="F280" s="19" t="s">
        <v>1746</v>
      </c>
      <c r="G280" s="19" t="s">
        <v>31</v>
      </c>
      <c r="H280" s="19" t="s">
        <v>84</v>
      </c>
      <c r="I280" s="19" t="s">
        <v>1747</v>
      </c>
      <c r="J280" s="19" t="s">
        <v>1748</v>
      </c>
      <c r="K280" s="19" t="s">
        <v>1745</v>
      </c>
      <c r="L280" s="19" t="s">
        <v>725</v>
      </c>
      <c r="M280" s="10" t="s">
        <v>1749</v>
      </c>
    </row>
    <row r="281" spans="1:13" ht="38.25">
      <c r="A281" s="18" t="s">
        <v>1750</v>
      </c>
      <c r="B281" s="13" t="s">
        <v>38</v>
      </c>
      <c r="C281" s="13" t="s">
        <v>27</v>
      </c>
      <c r="D281" s="13" t="s">
        <v>1751</v>
      </c>
      <c r="E281" s="19" t="s">
        <v>1675</v>
      </c>
      <c r="F281" s="19" t="s">
        <v>1676</v>
      </c>
      <c r="G281" s="19" t="s">
        <v>1677</v>
      </c>
      <c r="H281" s="19" t="s">
        <v>1678</v>
      </c>
      <c r="I281" s="19" t="s">
        <v>1679</v>
      </c>
      <c r="J281" s="19" t="s">
        <v>1680</v>
      </c>
      <c r="K281" s="19" t="s">
        <v>1675</v>
      </c>
      <c r="L281" s="19" t="s">
        <v>1229</v>
      </c>
      <c r="M281" s="10" t="s">
        <v>1681</v>
      </c>
    </row>
    <row r="282" spans="1:13" ht="38.25">
      <c r="A282" s="18" t="s">
        <v>1752</v>
      </c>
      <c r="B282" s="13" t="s">
        <v>38</v>
      </c>
      <c r="C282" s="13" t="s">
        <v>27</v>
      </c>
      <c r="D282" s="13" t="s">
        <v>1751</v>
      </c>
      <c r="E282" s="19" t="s">
        <v>1384</v>
      </c>
      <c r="F282" s="19" t="s">
        <v>1275</v>
      </c>
      <c r="G282" s="19" t="s">
        <v>91</v>
      </c>
      <c r="H282" s="19" t="s">
        <v>1753</v>
      </c>
      <c r="I282" s="19" t="s">
        <v>1754</v>
      </c>
      <c r="J282" s="19" t="s">
        <v>1755</v>
      </c>
      <c r="K282" s="19" t="s">
        <v>1756</v>
      </c>
      <c r="L282" s="19" t="s">
        <v>451</v>
      </c>
      <c r="M282" s="10" t="s">
        <v>1757</v>
      </c>
    </row>
    <row r="283" spans="1:13" ht="63.75">
      <c r="A283" s="18" t="s">
        <v>1758</v>
      </c>
      <c r="B283" s="13" t="s">
        <v>38</v>
      </c>
      <c r="C283" s="13" t="s">
        <v>27</v>
      </c>
      <c r="D283" s="13" t="s">
        <v>1759</v>
      </c>
      <c r="E283" s="19" t="s">
        <v>1760</v>
      </c>
      <c r="F283" s="19" t="s">
        <v>1761</v>
      </c>
      <c r="G283" s="19" t="s">
        <v>91</v>
      </c>
      <c r="H283" s="19" t="s">
        <v>1762</v>
      </c>
      <c r="I283" s="19" t="s">
        <v>1763</v>
      </c>
      <c r="J283" s="19" t="s">
        <v>1764</v>
      </c>
      <c r="K283" s="19" t="s">
        <v>1760</v>
      </c>
      <c r="L283" s="19" t="s">
        <v>201</v>
      </c>
      <c r="M283" s="10" t="s">
        <v>1765</v>
      </c>
    </row>
    <row r="284" spans="1:13" ht="25.5">
      <c r="A284" s="18" t="s">
        <v>1766</v>
      </c>
      <c r="B284" s="13" t="s">
        <v>38</v>
      </c>
      <c r="C284" s="13" t="s">
        <v>27</v>
      </c>
      <c r="D284" s="13" t="s">
        <v>1759</v>
      </c>
      <c r="E284" s="19" t="s">
        <v>1767</v>
      </c>
      <c r="F284" s="19" t="s">
        <v>510</v>
      </c>
      <c r="G284" s="19" t="s">
        <v>91</v>
      </c>
      <c r="H284" s="19" t="s">
        <v>655</v>
      </c>
      <c r="I284" s="19" t="s">
        <v>667</v>
      </c>
      <c r="J284" s="19" t="s">
        <v>1768</v>
      </c>
      <c r="K284" s="19" t="s">
        <v>1769</v>
      </c>
      <c r="L284" s="19" t="s">
        <v>1706</v>
      </c>
      <c r="M284" s="10" t="s">
        <v>1770</v>
      </c>
    </row>
    <row r="285" spans="1:13" ht="63.75">
      <c r="A285" s="18" t="s">
        <v>1771</v>
      </c>
      <c r="B285" s="13" t="s">
        <v>38</v>
      </c>
      <c r="C285" s="13" t="s">
        <v>27</v>
      </c>
      <c r="D285" s="13" t="s">
        <v>1772</v>
      </c>
      <c r="E285" s="19" t="s">
        <v>1773</v>
      </c>
      <c r="F285" s="19" t="s">
        <v>1774</v>
      </c>
      <c r="G285" s="19" t="s">
        <v>91</v>
      </c>
      <c r="H285" s="19" t="s">
        <v>1775</v>
      </c>
      <c r="I285" s="19" t="s">
        <v>1776</v>
      </c>
      <c r="J285" s="19" t="s">
        <v>1777</v>
      </c>
      <c r="K285" s="19" t="s">
        <v>1778</v>
      </c>
      <c r="L285" s="19" t="s">
        <v>201</v>
      </c>
      <c r="M285" s="10" t="s">
        <v>1779</v>
      </c>
    </row>
    <row r="286" spans="1:13" ht="25.5">
      <c r="A286" s="18" t="s">
        <v>1780</v>
      </c>
      <c r="B286" s="13" t="s">
        <v>38</v>
      </c>
      <c r="C286" s="13" t="s">
        <v>27</v>
      </c>
      <c r="D286" s="13" t="s">
        <v>1781</v>
      </c>
      <c r="E286" s="19" t="s">
        <v>1782</v>
      </c>
      <c r="F286" s="19" t="s">
        <v>916</v>
      </c>
      <c r="G286" s="19" t="s">
        <v>31</v>
      </c>
      <c r="H286" s="19" t="s">
        <v>1391</v>
      </c>
      <c r="I286" s="19" t="s">
        <v>917</v>
      </c>
      <c r="J286" s="19" t="s">
        <v>1783</v>
      </c>
      <c r="K286" s="19" t="s">
        <v>1782</v>
      </c>
      <c r="L286" s="19" t="s">
        <v>663</v>
      </c>
      <c r="M286" s="10" t="s">
        <v>920</v>
      </c>
    </row>
    <row r="287" spans="1:13" ht="63.75">
      <c r="A287" s="18" t="s">
        <v>1784</v>
      </c>
      <c r="B287" s="13" t="s">
        <v>38</v>
      </c>
      <c r="C287" s="13" t="s">
        <v>27</v>
      </c>
      <c r="D287" s="13" t="s">
        <v>1785</v>
      </c>
      <c r="E287" s="19" t="s">
        <v>1786</v>
      </c>
      <c r="F287" s="19" t="s">
        <v>1787</v>
      </c>
      <c r="G287" s="19" t="s">
        <v>91</v>
      </c>
      <c r="H287" s="19" t="s">
        <v>1788</v>
      </c>
      <c r="I287" s="19" t="s">
        <v>1789</v>
      </c>
      <c r="J287" s="19" t="s">
        <v>1790</v>
      </c>
      <c r="K287" s="19" t="s">
        <v>1791</v>
      </c>
      <c r="L287" s="19" t="s">
        <v>1496</v>
      </c>
      <c r="M287" s="10" t="s">
        <v>1792</v>
      </c>
    </row>
    <row r="288" spans="1:13" ht="25.5">
      <c r="A288" s="18" t="s">
        <v>1793</v>
      </c>
      <c r="B288" s="13" t="s">
        <v>38</v>
      </c>
      <c r="C288" s="13" t="s">
        <v>1794</v>
      </c>
      <c r="D288" s="13" t="s">
        <v>1795</v>
      </c>
      <c r="E288" s="19" t="s">
        <v>1796</v>
      </c>
      <c r="F288" s="19" t="s">
        <v>1797</v>
      </c>
      <c r="G288" s="19" t="s">
        <v>31</v>
      </c>
      <c r="H288" s="19" t="s">
        <v>1709</v>
      </c>
      <c r="I288" s="19" t="s">
        <v>322</v>
      </c>
      <c r="J288" s="19" t="s">
        <v>323</v>
      </c>
      <c r="K288" s="19" t="s">
        <v>1798</v>
      </c>
      <c r="L288" s="19" t="s">
        <v>324</v>
      </c>
      <c r="M288" s="10" t="s">
        <v>1799</v>
      </c>
    </row>
    <row r="289" spans="1:13" ht="25.5">
      <c r="A289" s="18" t="s">
        <v>1800</v>
      </c>
      <c r="B289" s="13" t="s">
        <v>1801</v>
      </c>
      <c r="C289" s="13" t="s">
        <v>1794</v>
      </c>
      <c r="D289" s="13" t="s">
        <v>1802</v>
      </c>
      <c r="E289" s="19" t="s">
        <v>1798</v>
      </c>
      <c r="F289" s="19" t="s">
        <v>1803</v>
      </c>
      <c r="G289" s="19" t="s">
        <v>31</v>
      </c>
      <c r="H289" s="19" t="s">
        <v>1804</v>
      </c>
      <c r="I289" s="19" t="s">
        <v>322</v>
      </c>
      <c r="J289" s="19" t="s">
        <v>323</v>
      </c>
      <c r="K289" s="19" t="s">
        <v>1798</v>
      </c>
      <c r="L289" s="19" t="s">
        <v>1805</v>
      </c>
      <c r="M289" s="10" t="s">
        <v>1806</v>
      </c>
    </row>
    <row r="290" spans="1:13" ht="25.5">
      <c r="A290" s="18" t="s">
        <v>1807</v>
      </c>
      <c r="B290" s="13" t="s">
        <v>671</v>
      </c>
      <c r="C290" s="13" t="s">
        <v>1794</v>
      </c>
      <c r="D290" s="13" t="s">
        <v>1808</v>
      </c>
      <c r="E290" s="19" t="s">
        <v>1809</v>
      </c>
      <c r="F290" s="19" t="s">
        <v>666</v>
      </c>
      <c r="G290" s="19" t="s">
        <v>91</v>
      </c>
      <c r="H290" s="19" t="s">
        <v>361</v>
      </c>
      <c r="I290" s="19" t="s">
        <v>1810</v>
      </c>
      <c r="J290" s="19" t="s">
        <v>1768</v>
      </c>
      <c r="K290" s="19" t="s">
        <v>1769</v>
      </c>
      <c r="L290" s="19" t="s">
        <v>1706</v>
      </c>
      <c r="M290" s="10" t="s">
        <v>1811</v>
      </c>
    </row>
    <row r="291" spans="1:13" ht="25.5">
      <c r="A291" s="18" t="s">
        <v>621</v>
      </c>
      <c r="B291" s="13" t="s">
        <v>671</v>
      </c>
      <c r="C291" s="13" t="s">
        <v>1794</v>
      </c>
      <c r="D291" s="13" t="s">
        <v>1812</v>
      </c>
      <c r="E291" s="19" t="s">
        <v>1813</v>
      </c>
      <c r="F291" s="19" t="s">
        <v>1208</v>
      </c>
      <c r="G291" s="19" t="s">
        <v>31</v>
      </c>
      <c r="H291" s="19"/>
      <c r="I291" s="19" t="s">
        <v>1209</v>
      </c>
      <c r="J291" s="19" t="s">
        <v>1814</v>
      </c>
      <c r="K291" s="19" t="s">
        <v>1211</v>
      </c>
      <c r="L291" s="19" t="s">
        <v>1815</v>
      </c>
    </row>
    <row r="292" spans="1:13" ht="38.25">
      <c r="A292" s="18" t="s">
        <v>1816</v>
      </c>
      <c r="B292" s="13" t="s">
        <v>1414</v>
      </c>
      <c r="C292" s="13" t="s">
        <v>1794</v>
      </c>
      <c r="D292" s="13" t="s">
        <v>1817</v>
      </c>
      <c r="E292" s="19" t="s">
        <v>1818</v>
      </c>
      <c r="F292" s="19" t="s">
        <v>935</v>
      </c>
      <c r="G292" s="19" t="s">
        <v>31</v>
      </c>
      <c r="H292" s="19" t="s">
        <v>485</v>
      </c>
      <c r="I292" s="19" t="s">
        <v>1737</v>
      </c>
      <c r="J292" s="19" t="s">
        <v>1738</v>
      </c>
      <c r="K292" s="19" t="s">
        <v>1739</v>
      </c>
      <c r="L292" s="19" t="s">
        <v>1819</v>
      </c>
      <c r="M292" s="10" t="s">
        <v>1820</v>
      </c>
    </row>
    <row r="293" spans="1:13" ht="25.5">
      <c r="A293" s="18" t="s">
        <v>1821</v>
      </c>
      <c r="B293" s="13" t="s">
        <v>38</v>
      </c>
      <c r="C293" s="13" t="s">
        <v>1794</v>
      </c>
      <c r="D293" s="13" t="s">
        <v>1817</v>
      </c>
      <c r="E293" s="19" t="s">
        <v>1822</v>
      </c>
      <c r="F293" s="19" t="s">
        <v>1823</v>
      </c>
      <c r="G293" s="19" t="s">
        <v>31</v>
      </c>
      <c r="H293" s="19" t="s">
        <v>1824</v>
      </c>
      <c r="I293" s="19" t="s">
        <v>1825</v>
      </c>
      <c r="J293" s="19" t="s">
        <v>1826</v>
      </c>
      <c r="K293" s="19" t="s">
        <v>1822</v>
      </c>
      <c r="L293" s="19" t="s">
        <v>1827</v>
      </c>
      <c r="M293" s="10" t="s">
        <v>1828</v>
      </c>
    </row>
    <row r="294" spans="1:13" ht="25.5">
      <c r="A294" s="18" t="s">
        <v>1829</v>
      </c>
      <c r="B294" s="13" t="s">
        <v>38</v>
      </c>
      <c r="C294" s="13" t="s">
        <v>1794</v>
      </c>
      <c r="D294" s="13" t="s">
        <v>1817</v>
      </c>
      <c r="E294" s="19" t="s">
        <v>1830</v>
      </c>
      <c r="F294" s="19" t="s">
        <v>1831</v>
      </c>
      <c r="G294" s="19" t="s">
        <v>91</v>
      </c>
      <c r="H294" s="19" t="s">
        <v>1014</v>
      </c>
      <c r="I294" s="19" t="s">
        <v>1832</v>
      </c>
      <c r="J294" s="19" t="s">
        <v>1833</v>
      </c>
      <c r="K294" s="19" t="s">
        <v>1834</v>
      </c>
      <c r="L294" s="19" t="s">
        <v>1605</v>
      </c>
      <c r="M294" s="10" t="s">
        <v>1835</v>
      </c>
    </row>
    <row r="295" spans="1:13" ht="25.5">
      <c r="A295" s="18" t="s">
        <v>1836</v>
      </c>
      <c r="B295" s="13" t="s">
        <v>1801</v>
      </c>
      <c r="C295" s="13" t="s">
        <v>1794</v>
      </c>
      <c r="D295" s="13" t="s">
        <v>1817</v>
      </c>
      <c r="E295" s="19" t="s">
        <v>1837</v>
      </c>
      <c r="F295" s="19" t="s">
        <v>454</v>
      </c>
      <c r="G295" s="19" t="s">
        <v>31</v>
      </c>
      <c r="H295" s="19" t="s">
        <v>1524</v>
      </c>
      <c r="I295" s="19" t="s">
        <v>455</v>
      </c>
      <c r="J295" s="19" t="s">
        <v>456</v>
      </c>
      <c r="K295" s="19" t="s">
        <v>1837</v>
      </c>
      <c r="L295" s="19" t="s">
        <v>1838</v>
      </c>
      <c r="M295" s="10" t="s">
        <v>1839</v>
      </c>
    </row>
    <row r="296" spans="1:13" ht="38.25">
      <c r="A296" s="18" t="s">
        <v>1840</v>
      </c>
      <c r="B296" s="13" t="s">
        <v>38</v>
      </c>
      <c r="C296" s="13" t="s">
        <v>1794</v>
      </c>
      <c r="D296" s="13" t="s">
        <v>1841</v>
      </c>
      <c r="E296" s="19" t="s">
        <v>1842</v>
      </c>
      <c r="F296" s="19" t="s">
        <v>1843</v>
      </c>
      <c r="G296" s="19" t="s">
        <v>31</v>
      </c>
      <c r="H296" s="19" t="s">
        <v>1844</v>
      </c>
      <c r="I296" s="19" t="s">
        <v>1845</v>
      </c>
      <c r="J296" s="19" t="s">
        <v>1846</v>
      </c>
      <c r="K296" s="19" t="s">
        <v>1847</v>
      </c>
      <c r="L296" s="19" t="s">
        <v>1706</v>
      </c>
      <c r="M296" s="10" t="s">
        <v>1848</v>
      </c>
    </row>
    <row r="297" spans="1:13" ht="63.75">
      <c r="A297" s="18" t="s">
        <v>1849</v>
      </c>
      <c r="B297" s="13" t="s">
        <v>1414</v>
      </c>
      <c r="C297" s="13" t="s">
        <v>1794</v>
      </c>
      <c r="D297" s="13" t="s">
        <v>1841</v>
      </c>
      <c r="E297" s="19" t="s">
        <v>1850</v>
      </c>
      <c r="F297" s="19" t="s">
        <v>426</v>
      </c>
      <c r="G297" s="19" t="s">
        <v>91</v>
      </c>
      <c r="H297" s="19" t="s">
        <v>1851</v>
      </c>
      <c r="I297" s="19" t="s">
        <v>1852</v>
      </c>
      <c r="J297" s="19" t="s">
        <v>1853</v>
      </c>
      <c r="K297" s="19" t="s">
        <v>1850</v>
      </c>
      <c r="L297" s="19" t="s">
        <v>1854</v>
      </c>
      <c r="M297" s="10" t="s">
        <v>1855</v>
      </c>
    </row>
    <row r="298" spans="1:13" ht="38.25">
      <c r="A298" s="18" t="s">
        <v>1856</v>
      </c>
      <c r="B298" s="13" t="s">
        <v>38</v>
      </c>
      <c r="C298" s="13" t="s">
        <v>1794</v>
      </c>
      <c r="D298" s="13" t="s">
        <v>1857</v>
      </c>
      <c r="E298" s="19" t="s">
        <v>1858</v>
      </c>
      <c r="F298" s="19" t="s">
        <v>1859</v>
      </c>
      <c r="G298" s="19" t="s">
        <v>20</v>
      </c>
      <c r="H298" s="19" t="s">
        <v>32</v>
      </c>
      <c r="I298" s="19" t="s">
        <v>1860</v>
      </c>
      <c r="J298" s="19" t="s">
        <v>1861</v>
      </c>
      <c r="K298" s="19" t="s">
        <v>1862</v>
      </c>
      <c r="L298" s="19" t="s">
        <v>1863</v>
      </c>
      <c r="M298" s="10" t="s">
        <v>1864</v>
      </c>
    </row>
    <row r="299" spans="1:13" ht="25.5">
      <c r="A299" s="18" t="s">
        <v>1865</v>
      </c>
      <c r="B299" s="13" t="s">
        <v>671</v>
      </c>
      <c r="C299" s="13" t="s">
        <v>1794</v>
      </c>
      <c r="D299" s="13" t="s">
        <v>1866</v>
      </c>
      <c r="E299" s="19" t="s">
        <v>1867</v>
      </c>
      <c r="F299" s="19" t="s">
        <v>76</v>
      </c>
      <c r="G299" s="19" t="s">
        <v>31</v>
      </c>
      <c r="H299" s="19" t="s">
        <v>77</v>
      </c>
      <c r="I299" s="19" t="s">
        <v>1868</v>
      </c>
      <c r="J299" s="19" t="s">
        <v>79</v>
      </c>
      <c r="K299" s="19" t="s">
        <v>1867</v>
      </c>
      <c r="L299" s="19" t="s">
        <v>201</v>
      </c>
      <c r="M299" s="10" t="s">
        <v>1869</v>
      </c>
    </row>
    <row r="300" spans="1:13" ht="38.25">
      <c r="A300" s="18" t="s">
        <v>1870</v>
      </c>
      <c r="B300" s="13" t="s">
        <v>38</v>
      </c>
      <c r="C300" s="13" t="s">
        <v>1794</v>
      </c>
      <c r="D300" s="13" t="s">
        <v>1871</v>
      </c>
      <c r="E300" s="19" t="s">
        <v>1872</v>
      </c>
      <c r="F300" s="19" t="s">
        <v>373</v>
      </c>
      <c r="G300" s="19" t="s">
        <v>91</v>
      </c>
      <c r="H300" s="19" t="s">
        <v>1873</v>
      </c>
      <c r="I300" s="19" t="s">
        <v>1874</v>
      </c>
      <c r="J300" s="19" t="s">
        <v>1875</v>
      </c>
      <c r="K300" s="19" t="s">
        <v>1876</v>
      </c>
      <c r="L300" s="19" t="s">
        <v>1496</v>
      </c>
      <c r="M300" s="10" t="s">
        <v>1877</v>
      </c>
    </row>
    <row r="301" spans="1:13" ht="51">
      <c r="A301" s="18" t="s">
        <v>1878</v>
      </c>
      <c r="B301" s="13" t="s">
        <v>38</v>
      </c>
      <c r="C301" s="13" t="s">
        <v>1794</v>
      </c>
      <c r="D301" s="13" t="s">
        <v>1879</v>
      </c>
      <c r="E301" s="19" t="s">
        <v>1880</v>
      </c>
      <c r="F301" s="19" t="s">
        <v>1881</v>
      </c>
      <c r="G301" s="19" t="s">
        <v>91</v>
      </c>
      <c r="H301" s="19" t="s">
        <v>1882</v>
      </c>
      <c r="I301" s="19" t="s">
        <v>1883</v>
      </c>
      <c r="J301" s="19" t="s">
        <v>1884</v>
      </c>
      <c r="K301" s="19" t="s">
        <v>1885</v>
      </c>
      <c r="L301" s="19" t="s">
        <v>1886</v>
      </c>
      <c r="M301" s="10" t="s">
        <v>1887</v>
      </c>
    </row>
    <row r="302" spans="1:13" ht="25.5">
      <c r="A302" s="18" t="s">
        <v>1888</v>
      </c>
      <c r="B302" s="13" t="s">
        <v>38</v>
      </c>
      <c r="C302" s="13" t="s">
        <v>1794</v>
      </c>
      <c r="D302" s="13" t="s">
        <v>1889</v>
      </c>
      <c r="E302" s="19" t="s">
        <v>1890</v>
      </c>
      <c r="F302" s="19" t="s">
        <v>1891</v>
      </c>
      <c r="G302" s="19" t="s">
        <v>31</v>
      </c>
      <c r="H302" s="19" t="s">
        <v>1892</v>
      </c>
      <c r="I302" s="19" t="s">
        <v>1893</v>
      </c>
      <c r="J302" s="19" t="s">
        <v>1894</v>
      </c>
      <c r="K302" s="19" t="s">
        <v>1895</v>
      </c>
      <c r="L302" s="19" t="s">
        <v>201</v>
      </c>
      <c r="M302" s="10" t="s">
        <v>1896</v>
      </c>
    </row>
    <row r="303" spans="1:13" ht="25.5">
      <c r="A303" s="18" t="s">
        <v>1897</v>
      </c>
      <c r="B303" s="13" t="s">
        <v>38</v>
      </c>
      <c r="C303" s="13" t="s">
        <v>1794</v>
      </c>
      <c r="D303" s="13" t="s">
        <v>1898</v>
      </c>
      <c r="E303" s="19" t="s">
        <v>1899</v>
      </c>
      <c r="F303" s="19" t="s">
        <v>1900</v>
      </c>
      <c r="G303" s="19" t="s">
        <v>31</v>
      </c>
      <c r="H303" s="19" t="s">
        <v>1901</v>
      </c>
      <c r="I303" s="19" t="s">
        <v>1902</v>
      </c>
      <c r="J303" s="19" t="s">
        <v>1903</v>
      </c>
      <c r="K303" s="19" t="s">
        <v>1904</v>
      </c>
      <c r="L303" s="19" t="s">
        <v>1905</v>
      </c>
      <c r="M303" s="10" t="s">
        <v>1906</v>
      </c>
    </row>
    <row r="304" spans="1:13" ht="63.75">
      <c r="A304" s="18" t="s">
        <v>1907</v>
      </c>
      <c r="B304" s="13" t="s">
        <v>1801</v>
      </c>
      <c r="C304" s="13" t="s">
        <v>1794</v>
      </c>
      <c r="D304" s="13" t="s">
        <v>1908</v>
      </c>
      <c r="E304" s="19" t="s">
        <v>1909</v>
      </c>
      <c r="F304" s="19" t="s">
        <v>1910</v>
      </c>
      <c r="G304" s="19" t="s">
        <v>31</v>
      </c>
      <c r="H304" s="19" t="s">
        <v>1911</v>
      </c>
      <c r="I304" s="19" t="s">
        <v>1912</v>
      </c>
      <c r="J304" s="19" t="s">
        <v>1913</v>
      </c>
      <c r="K304" s="19" t="s">
        <v>1914</v>
      </c>
      <c r="L304" s="19" t="s">
        <v>1915</v>
      </c>
      <c r="M304" s="10" t="s">
        <v>1916</v>
      </c>
    </row>
    <row r="305" spans="1:13" ht="63.75">
      <c r="A305" s="18" t="s">
        <v>1917</v>
      </c>
      <c r="B305" s="13" t="s">
        <v>38</v>
      </c>
      <c r="C305" s="13" t="s">
        <v>1794</v>
      </c>
      <c r="D305" s="13" t="s">
        <v>1918</v>
      </c>
      <c r="E305" s="19" t="s">
        <v>1560</v>
      </c>
      <c r="F305" s="19" t="s">
        <v>1919</v>
      </c>
      <c r="G305" s="19" t="s">
        <v>91</v>
      </c>
      <c r="H305" s="19" t="s">
        <v>1920</v>
      </c>
      <c r="I305" s="19" t="s">
        <v>1921</v>
      </c>
      <c r="J305" s="19" t="s">
        <v>1922</v>
      </c>
      <c r="K305" s="19" t="s">
        <v>1923</v>
      </c>
      <c r="L305" s="19" t="s">
        <v>1924</v>
      </c>
      <c r="M305" s="10" t="s">
        <v>1925</v>
      </c>
    </row>
    <row r="306" spans="1:13" ht="38.25">
      <c r="A306" s="18" t="s">
        <v>1926</v>
      </c>
      <c r="B306" s="13" t="s">
        <v>38</v>
      </c>
      <c r="C306" s="13" t="s">
        <v>1794</v>
      </c>
      <c r="D306" s="13" t="s">
        <v>1927</v>
      </c>
      <c r="E306" s="19" t="s">
        <v>1928</v>
      </c>
      <c r="F306" s="19" t="s">
        <v>1929</v>
      </c>
      <c r="G306" s="19" t="s">
        <v>31</v>
      </c>
      <c r="H306" s="19" t="s">
        <v>237</v>
      </c>
      <c r="I306" s="19" t="s">
        <v>1930</v>
      </c>
      <c r="J306" s="19" t="s">
        <v>1931</v>
      </c>
      <c r="K306" s="19" t="s">
        <v>1928</v>
      </c>
      <c r="L306" s="19" t="s">
        <v>1729</v>
      </c>
      <c r="M306" s="10" t="s">
        <v>1932</v>
      </c>
    </row>
    <row r="307" spans="1:13" ht="25.5">
      <c r="A307" s="18" t="s">
        <v>1933</v>
      </c>
      <c r="B307" s="13" t="s">
        <v>38</v>
      </c>
      <c r="C307" s="13" t="s">
        <v>1794</v>
      </c>
      <c r="D307" s="13" t="s">
        <v>1927</v>
      </c>
      <c r="E307" s="19" t="s">
        <v>1934</v>
      </c>
      <c r="F307" s="19" t="s">
        <v>1935</v>
      </c>
      <c r="G307" s="19" t="s">
        <v>31</v>
      </c>
      <c r="H307" s="19" t="s">
        <v>1548</v>
      </c>
      <c r="I307" s="19" t="s">
        <v>1936</v>
      </c>
      <c r="J307" s="19" t="s">
        <v>1937</v>
      </c>
      <c r="K307" s="19" t="s">
        <v>1934</v>
      </c>
      <c r="L307" s="19" t="s">
        <v>1938</v>
      </c>
      <c r="M307" s="10" t="s">
        <v>1939</v>
      </c>
    </row>
    <row r="308" spans="1:13" ht="38.25">
      <c r="A308" s="18" t="s">
        <v>1940</v>
      </c>
      <c r="B308" s="13" t="s">
        <v>1414</v>
      </c>
      <c r="C308" s="13" t="s">
        <v>1794</v>
      </c>
      <c r="D308" s="13" t="s">
        <v>1927</v>
      </c>
      <c r="E308" s="19" t="s">
        <v>1941</v>
      </c>
      <c r="F308" s="19" t="s">
        <v>551</v>
      </c>
      <c r="G308" s="19" t="s">
        <v>31</v>
      </c>
      <c r="H308" s="19" t="s">
        <v>1942</v>
      </c>
      <c r="I308" s="19" t="s">
        <v>1943</v>
      </c>
      <c r="J308" s="19" t="s">
        <v>1944</v>
      </c>
      <c r="K308" s="19" t="s">
        <v>1941</v>
      </c>
      <c r="L308" s="19" t="s">
        <v>554</v>
      </c>
      <c r="M308" s="10" t="s">
        <v>1945</v>
      </c>
    </row>
    <row r="309" spans="1:13" ht="25.5">
      <c r="A309" s="18" t="s">
        <v>1946</v>
      </c>
      <c r="B309" s="13" t="s">
        <v>38</v>
      </c>
      <c r="C309" s="13" t="s">
        <v>1794</v>
      </c>
      <c r="D309" s="13" t="s">
        <v>81</v>
      </c>
      <c r="E309" s="19" t="s">
        <v>1947</v>
      </c>
      <c r="F309" s="19"/>
      <c r="G309" s="19"/>
      <c r="H309" s="19"/>
      <c r="I309" s="19" t="s">
        <v>1948</v>
      </c>
      <c r="J309" s="19" t="s">
        <v>1949</v>
      </c>
      <c r="K309" s="19" t="s">
        <v>1950</v>
      </c>
      <c r="L309" s="19" t="s">
        <v>1951</v>
      </c>
      <c r="M309" s="10" t="s">
        <v>1952</v>
      </c>
    </row>
    <row r="310" spans="1:13" ht="25.5">
      <c r="A310" s="18" t="s">
        <v>1953</v>
      </c>
      <c r="B310" s="13" t="s">
        <v>38</v>
      </c>
      <c r="C310" s="13" t="s">
        <v>1794</v>
      </c>
      <c r="D310" s="13" t="s">
        <v>461</v>
      </c>
      <c r="E310" s="19" t="s">
        <v>1786</v>
      </c>
      <c r="F310" s="19" t="s">
        <v>1954</v>
      </c>
      <c r="G310" s="19" t="s">
        <v>91</v>
      </c>
      <c r="H310" s="19" t="s">
        <v>84</v>
      </c>
      <c r="I310" s="19" t="s">
        <v>1955</v>
      </c>
      <c r="J310" s="19" t="s">
        <v>1956</v>
      </c>
      <c r="K310" s="19" t="s">
        <v>1957</v>
      </c>
      <c r="L310" s="19" t="s">
        <v>1496</v>
      </c>
      <c r="M310" s="10" t="s">
        <v>1958</v>
      </c>
    </row>
    <row r="311" spans="1:13" ht="38.25">
      <c r="A311" s="18" t="s">
        <v>1959</v>
      </c>
      <c r="B311" s="13" t="s">
        <v>15</v>
      </c>
      <c r="C311" s="13" t="s">
        <v>1794</v>
      </c>
      <c r="D311" s="13" t="s">
        <v>1960</v>
      </c>
      <c r="E311" s="19" t="s">
        <v>1961</v>
      </c>
      <c r="F311" s="19" t="s">
        <v>1962</v>
      </c>
      <c r="G311" s="19" t="s">
        <v>31</v>
      </c>
      <c r="H311" s="19" t="s">
        <v>1963</v>
      </c>
      <c r="I311" s="19" t="s">
        <v>1964</v>
      </c>
      <c r="J311" s="19" t="s">
        <v>1965</v>
      </c>
      <c r="K311" s="19" t="s">
        <v>1961</v>
      </c>
      <c r="L311" s="19" t="s">
        <v>467</v>
      </c>
      <c r="M311" s="10" t="s">
        <v>1966</v>
      </c>
    </row>
    <row r="312" spans="1:13" ht="25.5">
      <c r="A312" s="18" t="s">
        <v>1967</v>
      </c>
      <c r="B312" s="13" t="s">
        <v>38</v>
      </c>
      <c r="C312" s="13" t="s">
        <v>1794</v>
      </c>
      <c r="D312" s="13" t="s">
        <v>565</v>
      </c>
      <c r="E312" s="19" t="s">
        <v>1968</v>
      </c>
      <c r="F312" s="19" t="s">
        <v>1969</v>
      </c>
      <c r="G312" s="19" t="s">
        <v>31</v>
      </c>
      <c r="H312" s="19" t="s">
        <v>100</v>
      </c>
      <c r="I312" s="19" t="s">
        <v>1970</v>
      </c>
      <c r="J312" s="19" t="s">
        <v>1971</v>
      </c>
      <c r="K312" s="19" t="s">
        <v>1972</v>
      </c>
      <c r="L312" s="19" t="s">
        <v>1973</v>
      </c>
      <c r="M312" s="10" t="s">
        <v>1974</v>
      </c>
    </row>
    <row r="313" spans="1:13" ht="51">
      <c r="A313" s="18" t="s">
        <v>1975</v>
      </c>
      <c r="B313" s="13" t="s">
        <v>38</v>
      </c>
      <c r="C313" s="13" t="s">
        <v>1794</v>
      </c>
      <c r="D313" s="13" t="s">
        <v>894</v>
      </c>
      <c r="E313" s="19" t="s">
        <v>1976</v>
      </c>
      <c r="F313" s="19" t="s">
        <v>1977</v>
      </c>
      <c r="G313" s="19" t="s">
        <v>31</v>
      </c>
      <c r="H313" s="19" t="s">
        <v>596</v>
      </c>
      <c r="I313" s="19" t="s">
        <v>1978</v>
      </c>
      <c r="J313" s="19" t="s">
        <v>1979</v>
      </c>
      <c r="K313" s="19" t="s">
        <v>1980</v>
      </c>
      <c r="L313" s="19" t="s">
        <v>1981</v>
      </c>
      <c r="M313" s="10" t="s">
        <v>1982</v>
      </c>
    </row>
    <row r="314" spans="1:13" ht="25.5">
      <c r="A314" s="20" t="s">
        <v>1983</v>
      </c>
      <c r="B314" s="21" t="s">
        <v>15</v>
      </c>
      <c r="C314" s="21" t="s">
        <v>1794</v>
      </c>
      <c r="D314" s="21" t="s">
        <v>1134</v>
      </c>
      <c r="E314" s="22" t="s">
        <v>1984</v>
      </c>
      <c r="F314" s="23" t="s">
        <v>1985</v>
      </c>
      <c r="G314" s="23" t="s">
        <v>31</v>
      </c>
      <c r="H314" s="22" t="s">
        <v>1986</v>
      </c>
      <c r="I314" s="22" t="s">
        <v>1987</v>
      </c>
      <c r="J314" s="22" t="s">
        <v>1988</v>
      </c>
      <c r="K314" s="22" t="s">
        <v>1989</v>
      </c>
      <c r="L314" s="22" t="s">
        <v>1990</v>
      </c>
      <c r="M314" s="10" t="s">
        <v>1991</v>
      </c>
    </row>
    <row r="315" spans="1:13" ht="25.5">
      <c r="A315" s="20" t="s">
        <v>1992</v>
      </c>
      <c r="B315" s="21" t="s">
        <v>38</v>
      </c>
      <c r="C315" s="21" t="s">
        <v>1794</v>
      </c>
      <c r="D315" s="21" t="s">
        <v>1134</v>
      </c>
      <c r="E315" s="22" t="s">
        <v>1984</v>
      </c>
      <c r="F315" s="23" t="s">
        <v>1985</v>
      </c>
      <c r="G315" s="23" t="s">
        <v>31</v>
      </c>
      <c r="H315" s="22" t="s">
        <v>1986</v>
      </c>
      <c r="I315" s="22" t="s">
        <v>1987</v>
      </c>
      <c r="J315" s="22" t="s">
        <v>1988</v>
      </c>
      <c r="K315" s="22" t="s">
        <v>1989</v>
      </c>
      <c r="L315" s="22" t="s">
        <v>1729</v>
      </c>
      <c r="M315" s="10" t="s">
        <v>1991</v>
      </c>
    </row>
    <row r="316" spans="1:13" ht="38.25">
      <c r="A316" s="20" t="s">
        <v>1993</v>
      </c>
      <c r="B316" s="21" t="s">
        <v>38</v>
      </c>
      <c r="C316" s="21" t="s">
        <v>1794</v>
      </c>
      <c r="D316" s="21" t="s">
        <v>1134</v>
      </c>
      <c r="E316" s="22" t="s">
        <v>1994</v>
      </c>
      <c r="F316" s="23" t="s">
        <v>1995</v>
      </c>
      <c r="G316" s="23" t="s">
        <v>31</v>
      </c>
      <c r="H316" s="22" t="s">
        <v>1986</v>
      </c>
      <c r="I316" s="22" t="s">
        <v>1987</v>
      </c>
      <c r="J316" s="22" t="s">
        <v>1988</v>
      </c>
      <c r="K316" s="22" t="s">
        <v>1989</v>
      </c>
      <c r="L316" s="22" t="s">
        <v>1996</v>
      </c>
      <c r="M316" s="10" t="s">
        <v>1997</v>
      </c>
    </row>
    <row r="317" spans="1:13" ht="63.75">
      <c r="A317" s="20" t="s">
        <v>1998</v>
      </c>
      <c r="B317" s="21" t="s">
        <v>38</v>
      </c>
      <c r="C317" s="21" t="s">
        <v>1794</v>
      </c>
      <c r="D317" s="21" t="s">
        <v>1999</v>
      </c>
      <c r="E317" s="22" t="s">
        <v>2000</v>
      </c>
      <c r="F317" s="23" t="s">
        <v>2001</v>
      </c>
      <c r="G317" s="23" t="s">
        <v>91</v>
      </c>
      <c r="H317" s="22" t="s">
        <v>2002</v>
      </c>
      <c r="I317" s="22" t="s">
        <v>2003</v>
      </c>
      <c r="J317" s="22" t="s">
        <v>2004</v>
      </c>
      <c r="K317" s="22" t="s">
        <v>2005</v>
      </c>
      <c r="L317" s="22" t="s">
        <v>2006</v>
      </c>
      <c r="M317" s="10" t="s">
        <v>2007</v>
      </c>
    </row>
    <row r="318" spans="1:13" ht="25.5">
      <c r="A318" s="20" t="s">
        <v>2008</v>
      </c>
      <c r="B318" s="21" t="s">
        <v>38</v>
      </c>
      <c r="C318" s="21" t="s">
        <v>1794</v>
      </c>
      <c r="D318" s="21" t="s">
        <v>1218</v>
      </c>
      <c r="E318" s="22" t="s">
        <v>2009</v>
      </c>
      <c r="F318" s="23" t="s">
        <v>41</v>
      </c>
      <c r="G318" s="23" t="s">
        <v>31</v>
      </c>
      <c r="H318" s="22" t="s">
        <v>2010</v>
      </c>
      <c r="I318" s="22" t="s">
        <v>2011</v>
      </c>
      <c r="J318" s="22" t="s">
        <v>2012</v>
      </c>
      <c r="K318" s="22" t="s">
        <v>2009</v>
      </c>
      <c r="L318" s="22" t="s">
        <v>725</v>
      </c>
      <c r="M318" s="10" t="s">
        <v>2013</v>
      </c>
    </row>
    <row r="319" spans="1:13" ht="25.5">
      <c r="A319" s="20" t="s">
        <v>2014</v>
      </c>
      <c r="B319" s="21" t="s">
        <v>38</v>
      </c>
      <c r="C319" s="21" t="s">
        <v>1794</v>
      </c>
      <c r="D319" s="21" t="s">
        <v>1249</v>
      </c>
      <c r="E319" s="22" t="s">
        <v>1351</v>
      </c>
      <c r="F319" s="23" t="s">
        <v>1352</v>
      </c>
      <c r="G319" s="23" t="s">
        <v>31</v>
      </c>
      <c r="H319" s="22" t="s">
        <v>21</v>
      </c>
      <c r="I319" s="22" t="s">
        <v>1353</v>
      </c>
      <c r="J319" s="22" t="s">
        <v>1604</v>
      </c>
      <c r="K319" s="22" t="s">
        <v>2015</v>
      </c>
      <c r="L319" s="22" t="s">
        <v>1605</v>
      </c>
      <c r="M319" s="10" t="s">
        <v>2016</v>
      </c>
    </row>
    <row r="320" spans="1:13" ht="51">
      <c r="A320" s="20" t="s">
        <v>2017</v>
      </c>
      <c r="B320" s="21" t="s">
        <v>38</v>
      </c>
      <c r="C320" s="21" t="s">
        <v>1794</v>
      </c>
      <c r="D320" s="21" t="s">
        <v>2018</v>
      </c>
      <c r="E320" s="22" t="s">
        <v>2019</v>
      </c>
      <c r="F320" s="23" t="s">
        <v>2020</v>
      </c>
      <c r="G320" s="23" t="s">
        <v>91</v>
      </c>
      <c r="H320" s="22" t="s">
        <v>1284</v>
      </c>
      <c r="I320" s="22" t="s">
        <v>2021</v>
      </c>
      <c r="J320" t="s">
        <v>2022</v>
      </c>
      <c r="K320" s="22" t="s">
        <v>2023</v>
      </c>
      <c r="L320" s="22" t="s">
        <v>2024</v>
      </c>
      <c r="M320" s="10" t="s">
        <v>2025</v>
      </c>
    </row>
    <row r="321" spans="1:12">
      <c r="A321" s="20"/>
      <c r="B321" s="21"/>
      <c r="C321" s="21"/>
      <c r="E321" s="22"/>
      <c r="F321" s="23"/>
      <c r="G321" s="23"/>
      <c r="H321" s="22"/>
      <c r="I321" s="22"/>
      <c r="J321" s="22"/>
      <c r="K321" s="22"/>
      <c r="L321" s="22"/>
    </row>
    <row r="322" spans="1:12">
      <c r="A322" s="20"/>
      <c r="B322" s="21"/>
      <c r="C322" s="21"/>
      <c r="E322" s="22"/>
      <c r="F322" s="23"/>
      <c r="G322" s="23"/>
      <c r="H322" s="22"/>
      <c r="I322" s="22"/>
      <c r="J322" s="22"/>
      <c r="K322" s="22"/>
      <c r="L322" s="22"/>
    </row>
    <row r="323" spans="1:12">
      <c r="A323" s="20"/>
      <c r="B323" s="21"/>
      <c r="C323" s="21"/>
      <c r="E323" s="22"/>
      <c r="F323" s="23"/>
      <c r="G323" s="23"/>
      <c r="H323" s="22"/>
      <c r="I323" s="22"/>
      <c r="J323" s="22"/>
      <c r="K323" s="22"/>
      <c r="L323" s="22"/>
    </row>
    <row r="324" spans="1:12">
      <c r="A324" s="20"/>
      <c r="B324" s="21"/>
      <c r="C324" s="21"/>
      <c r="E324" s="22"/>
      <c r="F324" s="23"/>
      <c r="G324" s="23"/>
      <c r="H324" s="22"/>
      <c r="I324" s="22"/>
      <c r="J324" s="22"/>
      <c r="K324" s="22"/>
      <c r="L324" s="22"/>
    </row>
    <row r="325" spans="1:12">
      <c r="A325" s="20"/>
      <c r="B325" s="21"/>
      <c r="C325" s="21"/>
      <c r="E325" s="22"/>
      <c r="F325" s="23"/>
      <c r="G325" s="23"/>
      <c r="H325" s="22"/>
      <c r="I325" s="22"/>
      <c r="J325" s="22"/>
      <c r="K325" s="22"/>
      <c r="L325" s="22"/>
    </row>
    <row r="326" spans="1:12">
      <c r="A326" s="20"/>
      <c r="B326" s="21"/>
      <c r="C326" s="21"/>
      <c r="E326" s="22"/>
      <c r="F326" s="23"/>
      <c r="G326" s="23"/>
      <c r="H326" s="22"/>
      <c r="I326" s="22"/>
      <c r="J326" s="22"/>
      <c r="K326" s="22"/>
      <c r="L326" s="22"/>
    </row>
    <row r="327" spans="1:12">
      <c r="A327" s="20"/>
      <c r="B327" s="21"/>
      <c r="C327" s="21"/>
      <c r="E327" s="22"/>
      <c r="F327" s="23"/>
      <c r="G327" s="23"/>
      <c r="H327" s="22"/>
      <c r="I327" s="22"/>
      <c r="J327" s="22"/>
      <c r="K327" s="22"/>
      <c r="L327" s="22"/>
    </row>
    <row r="328" spans="1:12">
      <c r="A328" s="20"/>
      <c r="B328" s="21"/>
      <c r="C328" s="21"/>
      <c r="E328" s="22"/>
      <c r="F328" s="23"/>
      <c r="G328" s="23"/>
      <c r="H328" s="22"/>
      <c r="I328" s="22"/>
      <c r="J328" s="22"/>
      <c r="K328" s="22"/>
      <c r="L328" s="22"/>
    </row>
    <row r="329" spans="1:12">
      <c r="A329" s="20"/>
      <c r="B329" s="21"/>
      <c r="C329" s="21"/>
      <c r="E329" s="22"/>
      <c r="F329" s="23"/>
      <c r="G329" s="23"/>
      <c r="H329" s="22"/>
      <c r="I329" s="22"/>
      <c r="J329" s="22"/>
      <c r="K329" s="22"/>
      <c r="L329" s="22"/>
    </row>
    <row r="330" spans="1:12">
      <c r="A330" s="20"/>
      <c r="B330" s="21"/>
      <c r="C330" s="21"/>
      <c r="E330" s="22"/>
      <c r="F330" s="23"/>
      <c r="G330" s="23"/>
      <c r="H330" s="22"/>
      <c r="I330" s="22"/>
      <c r="J330" s="22"/>
      <c r="K330" s="22"/>
      <c r="L330" s="22"/>
    </row>
    <row r="331" spans="1:12">
      <c r="A331" s="20"/>
      <c r="B331" s="21"/>
      <c r="C331" s="21"/>
      <c r="E331" s="22"/>
      <c r="F331" s="23"/>
      <c r="G331" s="23"/>
      <c r="H331" s="22"/>
      <c r="I331" s="22"/>
      <c r="J331" s="22"/>
      <c r="K331" s="22"/>
      <c r="L331" s="22"/>
    </row>
    <row r="332" spans="1:12">
      <c r="A332" s="20"/>
      <c r="B332" s="21"/>
      <c r="C332" s="21"/>
      <c r="E332" s="22"/>
      <c r="F332" s="23"/>
      <c r="G332" s="23"/>
      <c r="H332" s="22"/>
      <c r="I332" s="22"/>
      <c r="J332" s="22"/>
      <c r="K332" s="22"/>
      <c r="L332" s="22"/>
    </row>
    <row r="333" spans="1:12">
      <c r="A333" s="20"/>
      <c r="B333" s="21"/>
      <c r="C333" s="21"/>
      <c r="E333" s="22"/>
      <c r="F333" s="23"/>
      <c r="G333" s="23"/>
      <c r="H333" s="22"/>
      <c r="I333" s="22"/>
      <c r="J333" s="22"/>
      <c r="K333" s="22"/>
      <c r="L333" s="22"/>
    </row>
    <row r="334" spans="1:12">
      <c r="A334" s="20"/>
      <c r="B334" s="21"/>
      <c r="C334" s="21"/>
      <c r="E334" s="22"/>
      <c r="F334" s="23"/>
      <c r="G334" s="23"/>
      <c r="H334" s="22"/>
      <c r="I334" s="22"/>
      <c r="J334" s="22"/>
      <c r="K334" s="22"/>
      <c r="L334" s="22"/>
    </row>
    <row r="335" spans="1:12">
      <c r="A335" s="20"/>
      <c r="B335" s="21"/>
      <c r="C335" s="21"/>
      <c r="E335" s="22"/>
      <c r="F335" s="23"/>
      <c r="G335" s="23"/>
      <c r="H335" s="22"/>
      <c r="I335" s="22"/>
      <c r="J335" s="22"/>
      <c r="K335" s="22"/>
      <c r="L335" s="22"/>
    </row>
    <row r="336" spans="1:12">
      <c r="A336" s="20"/>
      <c r="B336" s="21"/>
      <c r="C336" s="21"/>
      <c r="E336" s="22"/>
      <c r="F336" s="23"/>
      <c r="G336" s="23"/>
      <c r="H336" s="22"/>
      <c r="I336" s="22"/>
      <c r="J336" s="22"/>
      <c r="K336" s="22"/>
      <c r="L336" s="22"/>
    </row>
    <row r="337" spans="1:12">
      <c r="A337" s="20"/>
      <c r="B337" s="21"/>
      <c r="C337" s="21"/>
      <c r="E337" s="22"/>
      <c r="F337" s="23"/>
      <c r="G337" s="23"/>
      <c r="H337" s="22"/>
      <c r="I337" s="22"/>
      <c r="J337" s="22"/>
      <c r="K337" s="22"/>
      <c r="L337" s="22"/>
    </row>
    <row r="338" spans="1:12">
      <c r="A338" s="20"/>
      <c r="B338" s="21"/>
      <c r="C338" s="21"/>
      <c r="E338" s="22"/>
      <c r="F338" s="23"/>
      <c r="G338" s="23"/>
      <c r="H338" s="22"/>
      <c r="I338" s="22"/>
      <c r="J338" s="22"/>
      <c r="K338" s="22"/>
      <c r="L338" s="22"/>
    </row>
    <row r="339" spans="1:12">
      <c r="A339" s="20"/>
      <c r="B339" s="21"/>
      <c r="C339" s="21"/>
      <c r="E339" s="22"/>
      <c r="F339" s="23"/>
      <c r="G339" s="23"/>
      <c r="H339" s="22"/>
      <c r="I339" s="22"/>
      <c r="J339" s="22"/>
      <c r="K339" s="22"/>
      <c r="L339" s="22"/>
    </row>
    <row r="340" spans="1:12">
      <c r="A340" s="20"/>
      <c r="B340" s="21"/>
      <c r="C340" s="21"/>
      <c r="E340" s="22"/>
      <c r="F340" s="23"/>
      <c r="G340" s="23"/>
      <c r="H340" s="22"/>
      <c r="I340" s="22"/>
      <c r="J340" s="22"/>
      <c r="K340" s="22"/>
      <c r="L340" s="22"/>
    </row>
    <row r="341" spans="1:12">
      <c r="A341" s="20"/>
      <c r="B341" s="21"/>
      <c r="C341" s="21"/>
      <c r="E341" s="22"/>
      <c r="F341" s="23"/>
      <c r="G341" s="23"/>
      <c r="H341" s="22"/>
      <c r="I341" s="22"/>
      <c r="J341" s="22"/>
      <c r="K341" s="22"/>
      <c r="L341" s="22"/>
    </row>
    <row r="342" spans="1:12">
      <c r="A342" s="20"/>
      <c r="B342" s="21"/>
      <c r="C342" s="21"/>
      <c r="E342" s="22"/>
      <c r="F342" s="23"/>
      <c r="G342" s="23"/>
      <c r="H342" s="22"/>
      <c r="I342" s="22"/>
      <c r="J342" s="22"/>
      <c r="K342" s="22"/>
      <c r="L342" s="22"/>
    </row>
    <row r="343" spans="1:12">
      <c r="A343" s="20"/>
      <c r="B343" s="21"/>
      <c r="C343" s="21"/>
      <c r="E343" s="22"/>
      <c r="F343" s="23"/>
      <c r="G343" s="23"/>
      <c r="H343" s="22"/>
      <c r="I343" s="22"/>
      <c r="J343" s="22"/>
      <c r="K343" s="22"/>
      <c r="L343" s="22"/>
    </row>
    <row r="344" spans="1:12">
      <c r="A344" s="20"/>
      <c r="B344" s="21"/>
      <c r="C344" s="21"/>
      <c r="E344" s="22"/>
      <c r="F344" s="23"/>
      <c r="G344" s="23"/>
      <c r="H344" s="22"/>
      <c r="I344" s="22"/>
      <c r="J344" s="22"/>
      <c r="K344" s="22"/>
      <c r="L344" s="22"/>
    </row>
    <row r="345" spans="1:12">
      <c r="A345" s="20"/>
      <c r="B345" s="21"/>
      <c r="C345" s="21"/>
      <c r="E345" s="22"/>
      <c r="F345" s="23"/>
      <c r="G345" s="23"/>
      <c r="H345" s="22"/>
      <c r="I345" s="22"/>
      <c r="J345" s="22"/>
      <c r="K345" s="22"/>
      <c r="L345" s="22"/>
    </row>
    <row r="346" spans="1:12">
      <c r="A346" s="20"/>
      <c r="B346" s="21"/>
      <c r="C346" s="21"/>
      <c r="E346" s="22"/>
      <c r="F346" s="23"/>
      <c r="G346" s="23"/>
      <c r="H346" s="22"/>
      <c r="I346" s="22"/>
      <c r="J346" s="22"/>
      <c r="K346" s="22"/>
      <c r="L346" s="22"/>
    </row>
    <row r="347" spans="1:12">
      <c r="A347" s="20"/>
      <c r="B347" s="21"/>
      <c r="C347" s="21"/>
      <c r="E347" s="22"/>
      <c r="F347" s="23"/>
      <c r="G347" s="23"/>
      <c r="H347" s="22"/>
      <c r="I347" s="22"/>
      <c r="J347" s="22"/>
      <c r="K347" s="22"/>
      <c r="L347" s="22"/>
    </row>
    <row r="348" spans="1:12">
      <c r="A348" s="20"/>
      <c r="B348" s="21"/>
      <c r="C348" s="21"/>
      <c r="E348" s="22"/>
      <c r="F348" s="23"/>
      <c r="G348" s="23"/>
      <c r="H348" s="22"/>
      <c r="I348" s="22"/>
      <c r="J348" s="22"/>
      <c r="K348" s="22"/>
      <c r="L348" s="22"/>
    </row>
    <row r="349" spans="1:12">
      <c r="A349" s="20"/>
      <c r="B349" s="21"/>
      <c r="C349" s="21"/>
      <c r="E349" s="22"/>
      <c r="F349" s="23"/>
      <c r="G349" s="23"/>
      <c r="H349" s="22"/>
      <c r="I349" s="22"/>
      <c r="J349" s="22"/>
      <c r="K349" s="22"/>
      <c r="L349" s="22"/>
    </row>
    <row r="350" spans="1:12">
      <c r="A350" s="20"/>
      <c r="B350" s="21"/>
      <c r="C350" s="21"/>
      <c r="E350" s="22"/>
      <c r="F350" s="23"/>
      <c r="G350" s="23"/>
      <c r="H350" s="22"/>
      <c r="I350" s="22"/>
      <c r="J350" s="22"/>
      <c r="K350" s="22"/>
      <c r="L350" s="22"/>
    </row>
    <row r="351" spans="1:12">
      <c r="A351" s="20"/>
      <c r="B351" s="21"/>
      <c r="C351" s="21"/>
      <c r="E351" s="22"/>
      <c r="F351" s="23"/>
      <c r="G351" s="23"/>
      <c r="H351" s="22"/>
      <c r="I351" s="22"/>
      <c r="J351" s="22"/>
      <c r="K351" s="22"/>
      <c r="L351" s="22"/>
    </row>
    <row r="352" spans="1:12">
      <c r="A352" s="20"/>
      <c r="B352" s="21"/>
      <c r="C352" s="21"/>
      <c r="E352" s="22"/>
      <c r="F352" s="23"/>
      <c r="G352" s="23"/>
      <c r="H352" s="22"/>
      <c r="I352" s="22"/>
      <c r="J352" s="22"/>
      <c r="K352" s="22"/>
      <c r="L352" s="22"/>
    </row>
    <row r="353" spans="6:7">
      <c r="F353" s="23"/>
      <c r="G353" s="27"/>
    </row>
    <row r="354" spans="6:7">
      <c r="F354" s="23"/>
      <c r="G354" s="27"/>
    </row>
    <row r="355" spans="6:7">
      <c r="F355" s="23"/>
      <c r="G355" s="27"/>
    </row>
    <row r="356" spans="6:7">
      <c r="F356" s="23"/>
      <c r="G356" s="27"/>
    </row>
    <row r="357" spans="6:7">
      <c r="F357" s="23"/>
      <c r="G357" s="27"/>
    </row>
    <row r="358" spans="6:7">
      <c r="F358" s="23"/>
      <c r="G358" s="27"/>
    </row>
    <row r="359" spans="6:7">
      <c r="F359" s="23"/>
      <c r="G359" s="27"/>
    </row>
    <row r="360" spans="6:7">
      <c r="F360" s="23"/>
      <c r="G360" s="27"/>
    </row>
    <row r="361" spans="6:7">
      <c r="F361" s="23"/>
      <c r="G361" s="27"/>
    </row>
    <row r="362" spans="6:7">
      <c r="F362" s="23"/>
      <c r="G362" s="27"/>
    </row>
    <row r="363" spans="6:7">
      <c r="F363" s="23"/>
      <c r="G363" s="27"/>
    </row>
    <row r="364" spans="6:7">
      <c r="F364" s="23"/>
      <c r="G364" s="27"/>
    </row>
    <row r="365" spans="6:7">
      <c r="F365" s="23"/>
      <c r="G365" s="27"/>
    </row>
  </sheetData>
  <mergeCells count="6">
    <mergeCell ref="L1:L2"/>
    <mergeCell ref="A1:A2"/>
    <mergeCell ref="B1:B2"/>
    <mergeCell ref="C1:D1"/>
    <mergeCell ref="E1:H1"/>
    <mergeCell ref="I1:K1"/>
  </mergeCells>
  <printOptions gridLines="1"/>
  <pageMargins left="0.78740157480314954" right="0.78740157480314954" top="1.2795275590551181" bottom="1.2795275590551181" header="0.98385826771653528" footer="0.98385826771653528"/>
  <pageSetup paperSize="0" scale="82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3198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pjanosne</dc:creator>
  <cp:lastModifiedBy>Windows-felhasználó</cp:lastModifiedBy>
  <cp:revision>287</cp:revision>
  <cp:lastPrinted>2013-04-04T09:13:12Z</cp:lastPrinted>
  <dcterms:created xsi:type="dcterms:W3CDTF">2009-07-24T10:11:33Z</dcterms:created>
  <dcterms:modified xsi:type="dcterms:W3CDTF">2024-01-02T17:16:33Z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ó 1">
    <vt:lpwstr/>
  </property>
  <property fmtid="{D5CDD505-2E9C-101B-9397-08002B2CF9AE}" pid="3" name="Információ 2">
    <vt:lpwstr/>
  </property>
  <property fmtid="{D5CDD505-2E9C-101B-9397-08002B2CF9AE}" pid="4" name="Információ 3">
    <vt:lpwstr/>
  </property>
  <property fmtid="{D5CDD505-2E9C-101B-9397-08002B2CF9AE}" pid="5" name="Információ 4">
    <vt:lpwstr/>
  </property>
</Properties>
</file>